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E:\腾讯电脑管家文件搬家\桌面临时文件\组织管理相关文件0705\海安项目需发文的相关文件\0组织管理\"/>
    </mc:Choice>
  </mc:AlternateContent>
  <xr:revisionPtr revIDLastSave="0" documentId="13_ncr:1_{750C6641-7F5D-4F90-B213-570BBBE462A3}" xr6:coauthVersionLast="47" xr6:coauthVersionMax="47" xr10:uidLastSave="{00000000-0000-0000-0000-000000000000}"/>
  <bookViews>
    <workbookView xWindow="4750" yWindow="90" windowWidth="13150" windowHeight="9720" tabRatio="796" xr2:uid="{00000000-000D-0000-FFFF-FFFF00000000}"/>
  </bookViews>
  <sheets>
    <sheet name="2024年3月进度及资金拨付公示表" sheetId="9" r:id="rId1"/>
  </sheets>
  <calcPr calcId="191029"/>
</workbook>
</file>

<file path=xl/calcChain.xml><?xml version="1.0" encoding="utf-8"?>
<calcChain xmlns="http://schemas.openxmlformats.org/spreadsheetml/2006/main">
  <c r="D10" i="9" l="1"/>
</calcChain>
</file>

<file path=xl/sharedStrings.xml><?xml version="1.0" encoding="utf-8"?>
<sst xmlns="http://schemas.openxmlformats.org/spreadsheetml/2006/main" count="29" uniqueCount="26">
  <si>
    <t>序号</t>
  </si>
  <si>
    <t>项目名称</t>
  </si>
  <si>
    <t>承办单位</t>
  </si>
  <si>
    <t>中央规划资金</t>
  </si>
  <si>
    <t>累计拨付比例</t>
  </si>
  <si>
    <t>项目建设内容</t>
  </si>
  <si>
    <t>海安市电子商务进农村综合示范项目建设进度及资金拨付进度公示表</t>
    <phoneticPr fontId="5" type="noConversion"/>
  </si>
  <si>
    <t>海安市电子商务公共服务中心</t>
    <phoneticPr fontId="5" type="noConversion"/>
  </si>
  <si>
    <t>江苏立卓信息技术有限公司</t>
    <phoneticPr fontId="5" type="noConversion"/>
  </si>
  <si>
    <t>合计</t>
    <phoneticPr fontId="5" type="noConversion"/>
  </si>
  <si>
    <t>农村电子商务站点体系、三级物流配送体系</t>
    <phoneticPr fontId="5" type="noConversion"/>
  </si>
  <si>
    <t>电子商务人才培训体系</t>
    <phoneticPr fontId="5" type="noConversion"/>
  </si>
  <si>
    <t>本月拨付
资金</t>
    <phoneticPr fontId="5" type="noConversion"/>
  </si>
  <si>
    <t>累计拨付
资金</t>
    <phoneticPr fontId="5" type="noConversion"/>
  </si>
  <si>
    <t>农产品上行及文化旅游品牌营销体系建设</t>
    <phoneticPr fontId="5" type="noConversion"/>
  </si>
  <si>
    <t>现代商贸流通体系</t>
    <phoneticPr fontId="5" type="noConversion"/>
  </si>
  <si>
    <t>农特产品供应链体系建设</t>
    <phoneticPr fontId="5" type="noConversion"/>
  </si>
  <si>
    <t>江苏立卓信息技术有限公司</t>
  </si>
  <si>
    <t>江苏立卓信息技术有限公司
海安洪家滩文化旅游发展有限公司（成员单位）</t>
    <phoneticPr fontId="5" type="noConversion"/>
  </si>
  <si>
    <t xml:space="preserve">                                                                填报单位：海安市电子商务进农村综合示范工作领导小组办公室                                                   金额（万元）           时间：2024年3月</t>
    <phoneticPr fontId="5" type="noConversion"/>
  </si>
  <si>
    <t>1．公共服务中心通过完成考勤登记和卫生登记，确保了管理的有序性和环境的整洁。
2．通过与入驻企业的沟通和需求调研，填写了调研表，为提供更精准的服务奠定了基础。
3．电商服务方面，共提供26次服务，并通过收集直播、会议等服务照片，有效记录和展示了服务成果。
4．公共服务中心记录了超过24次的来访，同时对6家学员/企业进行了拜访，提供了电商服务，涉及的企业包括小磨麻油厂、海安非遗工作室等。
5．安全运营得到保障，通过更新卫生管理表和消防安全记录表，确保了公共服务中心的安全。
6．文化产品展示和销售得到加强，通过与非遗传承人的沟通，将葫芦画等产品成功摆放至网货选品中心。
7．电商大数据系统的数据信息得到更新，确保了数据的准确性和时效性。
8.协助完成了站点优秀站长的采访，并帮助学员制作了商品详情页，提升了站点形象和商品展示效果。
9.图文宣传方面：撰写并发布了11篇稿件，内容覆盖培训招生、农产品推广、领导座谈、地方工艺特产介绍等多个主题。并在微信公众号、头条号、百家号、一点号、微博、企鹅号等新媒体平台发布了17篇图文宣传稿件，有效传播了电商知识、地方特产、旅游景点等信息。
10．视频制作方面：发布了7个视频，涵盖了上湖、开发区、高新区、海安镇的宣传视频以及电商培训招生视频和项目工作动态视频，通过视频号、抖音号、西瓜视频、腾讯视频等平台进行了广泛传播。
11．本月完成了宣传资料的更新与整理，提高了工作透明度和效率。同时，收集了视频素材，为宣传制作提供了支持。电器选样的价格对比为采购提供了数据依据。成功协助重要活动，优化了新媒体账号管理，并积累了有价值的宣传素材。</t>
    <phoneticPr fontId="5" type="noConversion"/>
  </si>
  <si>
    <t>1．物流中心和26个站点的巡查工作已顺利完成（孙庄街道陈港村，胡集街道周吴村，南莫镇青墩村，李堡镇李西村，城东镇洋蛮河村，孙庄街道银杏村、谢庄村、海南村，李堡镇红旗村，城东镇丰产村，城东镇民桥村、施秦村、爱凌村，胡集街道西园社区、谢河村、光华村，墩头镇禾庄村，白甸镇丁华村、刘季村，曲塘镇万庄村、刘圩村、罗町村、周桥村，角斜镇江海村、滩河村、范堑村），确保了运营的规范性和安全性。
2．指导站点站长台账得到及时补充（共计49本），提高了站点管理的系统性和可追溯性。
3．通过采访电商服务站的优秀站长，收集了宝贵的经验和建议，为提升服务质量提供了参考。
4．完成了站点需求表的编制，为更好地满足站点需求和优化服务提供了依据。</t>
    <phoneticPr fontId="5" type="noConversion"/>
  </si>
  <si>
    <t>1．成功指导并协助海安张一麻油厂开通抖音店铺，拓展线上销售渠道，增强品牌在现代商贸流通中的可见度和影响力。
2．与海安葫芦画、金缮焗瓷、绳结等非遗传承人进行沟通，推动其产品入驻公服中心并利用线上直播平台进行展示，丰富了商贸流通体系中的文化产品种类，提升了非遗文化的传播力。
3．完善并提报子好传媒小程序设计方案，虽然公司报价较高，但为后续的数字化商贸流通平台建设奠定了基础。
4．梳理并对接适合安放无人售货柜的站点，与南通瀚宝游贸易有限公司运营总监沟通，探讨无人售货机的下放站点、产品定价和站长利润等关键事宜，推动了商贸流通体系的现代化和智能化。</t>
    <phoneticPr fontId="5" type="noConversion"/>
  </si>
  <si>
    <t>1．拜访并了解舒嫦内衣有限公司的产品标准化情况，整理信息并提报公司进行设计，优化了农特产品供应链中的商品质量标准。
2．梳理已有供应商的价格产品统计表，整理产品主图和详情图，提高了供应链中信息流通的效率和准确性。
3．拜访曲塘镇大陈庄村村委会，沟通直播和产品供应事宜，加强了农特产品供应链与地方特色资源的对接，促进了农产品的市场化和品牌化。
4．通过拜访和沟通，收集了关于麻油、非遗产品等农特产品的详细信息，为供应链的优化和产品的标准化提供了重要数据支持</t>
    <phoneticPr fontId="5" type="noConversion"/>
  </si>
  <si>
    <t>1．跟进了品牌名称的更改工作，并对此进行了汇报，确保了品牌标识的合法性和市场识别度。
2．对年度内举办的游学、创业大赛、发布会、端午节活动等进行了汇报，总结了活动成效，为未来活动提供了改进方向。
3．与汇源集团进行了多次沟通，讨论了非遗产品合作、品牌推广等事项，为双方的长期合作奠定了基础。
4．电子商务协会合作：与电子商务协会进行了紧密沟通，就组织开展交流会、品牌推广等事项达成了共识，加强了行业内的合作与交流。
5．与文化公司就大型活动的策划、执行和宣传等事项进行了深入沟通，确保了活动的顺利进行和品牌影响力的提升。
6．与海安新鲜事就非遗和文创相关事项进行了有效沟通，共同推动了地方特色文化的传播和创意产业的发展。</t>
    <phoneticPr fontId="5" type="noConversion"/>
  </si>
  <si>
    <t>1．电商知识宣发：成功撰写并宣发了4次电商知识稿件，有效传播了电商领域的最新动态和实用技巧，提升了公众的电商意识和知识水平。
2．游学活动筹备：完成了游学活动方案的撰写和费用预算，与多个游学地点进行了沟通，明确了费用情况和时间地点。组织了招生报名，梳理了参加人员名单及物料清单，为游学活动的顺利开展奠定了基础。
3．学员回访：完成了对25名学员的回访工作，及时了解学员的学习情况和需求，为后续提供更个性化的服务和支持打下了良好基础。
4．电商培训招生：撰写了宣传培训招生稿件，并与5个区镇、2个村沟通开展电商培训，了解培训需求，并配合宣发招生海报，扩大了培训活动的影响力和参与度。
5．线上培训准备：与公司朱玉婷沟通了线上培训的相关事宜，公司计划采购线上培训录制视频，为线上培训的实施做好了准备。
6．培训报名梳理：对平台培训报名情况进行了梳理，已有39人报名，为培训活动的顺利进行提供了数据支持。</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</si>
</sst>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
      <b/>
      <sz val="14"/>
      <color rgb="FF00000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readingOrder="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2"/>
  <sheetViews>
    <sheetView tabSelected="1" zoomScale="55" zoomScaleNormal="55" workbookViewId="0">
      <pane xSplit="2" ySplit="3" topLeftCell="C7" activePane="bottomRight" state="frozen"/>
      <selection pane="topRight"/>
      <selection pane="bottomLeft"/>
      <selection pane="bottomRight" activeCell="G13" sqref="G13"/>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3" t="s">
        <v>6</v>
      </c>
      <c r="B1" s="13"/>
      <c r="C1" s="13"/>
      <c r="D1" s="13"/>
      <c r="E1" s="13"/>
      <c r="F1" s="13"/>
      <c r="G1" s="13"/>
      <c r="H1" s="13"/>
    </row>
    <row r="2" spans="1:8" x14ac:dyDescent="0.25">
      <c r="A2" s="14" t="s">
        <v>19</v>
      </c>
      <c r="B2" s="14"/>
      <c r="C2" s="14"/>
      <c r="D2" s="14"/>
      <c r="E2" s="14"/>
      <c r="F2" s="14"/>
      <c r="G2" s="14"/>
      <c r="H2" s="14"/>
    </row>
    <row r="3" spans="1:8" ht="50.5" customHeight="1" x14ac:dyDescent="0.25">
      <c r="A3" s="1" t="s">
        <v>0</v>
      </c>
      <c r="B3" s="1" t="s">
        <v>1</v>
      </c>
      <c r="C3" s="1" t="s">
        <v>2</v>
      </c>
      <c r="D3" s="1" t="s">
        <v>3</v>
      </c>
      <c r="E3" s="1" t="s">
        <v>12</v>
      </c>
      <c r="F3" s="1" t="s">
        <v>13</v>
      </c>
      <c r="G3" s="1" t="s">
        <v>4</v>
      </c>
      <c r="H3" s="1" t="s">
        <v>5</v>
      </c>
    </row>
    <row r="4" spans="1:8" ht="196" x14ac:dyDescent="0.25">
      <c r="A4" s="2">
        <v>1</v>
      </c>
      <c r="B4" s="2" t="s">
        <v>7</v>
      </c>
      <c r="C4" s="2" t="s">
        <v>8</v>
      </c>
      <c r="D4" s="2">
        <v>200</v>
      </c>
      <c r="E4" s="3">
        <v>0</v>
      </c>
      <c r="F4" s="3">
        <v>120</v>
      </c>
      <c r="G4" s="4">
        <v>0.6</v>
      </c>
      <c r="H4" s="5" t="s">
        <v>20</v>
      </c>
    </row>
    <row r="5" spans="1:8" ht="134.5" customHeight="1" x14ac:dyDescent="0.25">
      <c r="A5" s="2">
        <v>2</v>
      </c>
      <c r="B5" s="9" t="s">
        <v>10</v>
      </c>
      <c r="C5" s="2" t="s">
        <v>8</v>
      </c>
      <c r="D5" s="2">
        <v>260</v>
      </c>
      <c r="E5" s="3">
        <v>0</v>
      </c>
      <c r="F5" s="3">
        <v>156</v>
      </c>
      <c r="G5" s="4">
        <v>0.6</v>
      </c>
      <c r="H5" s="5" t="s">
        <v>21</v>
      </c>
    </row>
    <row r="6" spans="1:8" ht="98" customHeight="1" x14ac:dyDescent="0.25">
      <c r="A6" s="2">
        <v>3</v>
      </c>
      <c r="B6" s="2" t="s">
        <v>15</v>
      </c>
      <c r="C6" s="2" t="s">
        <v>8</v>
      </c>
      <c r="D6" s="2">
        <v>70</v>
      </c>
      <c r="E6" s="3">
        <v>0</v>
      </c>
      <c r="F6" s="3">
        <v>42</v>
      </c>
      <c r="G6" s="4">
        <v>0.6</v>
      </c>
      <c r="H6" s="5" t="s">
        <v>22</v>
      </c>
    </row>
    <row r="7" spans="1:8" ht="74.5" customHeight="1" x14ac:dyDescent="0.25">
      <c r="A7" s="2">
        <v>4</v>
      </c>
      <c r="B7" s="11" t="s">
        <v>16</v>
      </c>
      <c r="C7" s="11" t="s">
        <v>17</v>
      </c>
      <c r="D7" s="11">
        <v>100</v>
      </c>
      <c r="E7" s="3">
        <v>0</v>
      </c>
      <c r="F7" s="12">
        <v>60</v>
      </c>
      <c r="G7" s="4">
        <v>0.6</v>
      </c>
      <c r="H7" s="5" t="s">
        <v>23</v>
      </c>
    </row>
    <row r="8" spans="1:8" ht="96" customHeight="1" x14ac:dyDescent="0.25">
      <c r="A8" s="2">
        <v>5</v>
      </c>
      <c r="B8" s="2" t="s">
        <v>14</v>
      </c>
      <c r="C8" s="2" t="s">
        <v>18</v>
      </c>
      <c r="D8" s="2">
        <v>190</v>
      </c>
      <c r="E8" s="3">
        <v>0</v>
      </c>
      <c r="F8" s="3">
        <v>114</v>
      </c>
      <c r="G8" s="4">
        <v>0.6</v>
      </c>
      <c r="H8" s="5" t="s">
        <v>24</v>
      </c>
    </row>
    <row r="9" spans="1:8" ht="120" customHeight="1" x14ac:dyDescent="0.25">
      <c r="A9" s="2">
        <v>6</v>
      </c>
      <c r="B9" s="2" t="s">
        <v>11</v>
      </c>
      <c r="C9" s="2" t="s">
        <v>8</v>
      </c>
      <c r="D9" s="10">
        <v>78</v>
      </c>
      <c r="E9" s="3">
        <v>0</v>
      </c>
      <c r="F9" s="3">
        <v>46.8</v>
      </c>
      <c r="G9" s="4">
        <v>0.6</v>
      </c>
      <c r="H9" s="7" t="s">
        <v>25</v>
      </c>
    </row>
    <row r="10" spans="1:8" ht="35.5" customHeight="1" x14ac:dyDescent="0.25">
      <c r="A10" s="15" t="s">
        <v>9</v>
      </c>
      <c r="B10" s="15"/>
      <c r="C10" s="15"/>
      <c r="D10" s="2">
        <f>SUM(D4:D9)</f>
        <v>898</v>
      </c>
      <c r="E10" s="2">
        <v>0</v>
      </c>
      <c r="F10" s="2">
        <v>538.79999999999995</v>
      </c>
      <c r="G10" s="4">
        <v>0.6</v>
      </c>
      <c r="H10" s="6"/>
    </row>
    <row r="12" spans="1:8" x14ac:dyDescent="0.25">
      <c r="E12" s="8"/>
    </row>
  </sheetData>
  <mergeCells count="3">
    <mergeCell ref="A1:H1"/>
    <mergeCell ref="A2:H2"/>
    <mergeCell ref="A10:C10"/>
  </mergeCells>
  <phoneticPr fontId="5"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2024年3月进度及资金拨付公示表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 M</cp:lastModifiedBy>
  <cp:lastPrinted>2023-07-12T01:03:46Z</cp:lastPrinted>
  <dcterms:created xsi:type="dcterms:W3CDTF">2020-03-13T00:43:00Z</dcterms:created>
  <dcterms:modified xsi:type="dcterms:W3CDTF">2024-04-07T06:04:28Z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