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E:\腾讯电脑管家文件搬家\桌面临时文件\组织管理相关文件0705\海安项目需发文的相关文件\0组织管理\"/>
    </mc:Choice>
  </mc:AlternateContent>
  <xr:revisionPtr revIDLastSave="0" documentId="13_ncr:1_{09B32763-09EC-4C98-90EC-7D1B11FADB27}" xr6:coauthVersionLast="47" xr6:coauthVersionMax="47" xr10:uidLastSave="{00000000-0000-0000-0000-000000000000}"/>
  <bookViews>
    <workbookView xWindow="4750" yWindow="90" windowWidth="13150" windowHeight="9720" tabRatio="796" xr2:uid="{00000000-000D-0000-FFFF-FFFF00000000}"/>
  </bookViews>
  <sheets>
    <sheet name="2024年2月进度及资金拨付公示表" sheetId="9" r:id="rId1"/>
  </sheets>
  <calcPr calcId="191029"/>
</workbook>
</file>

<file path=xl/calcChain.xml><?xml version="1.0" encoding="utf-8"?>
<calcChain xmlns="http://schemas.openxmlformats.org/spreadsheetml/2006/main">
  <c r="D10" i="9" l="1"/>
</calcChain>
</file>

<file path=xl/sharedStrings.xml><?xml version="1.0" encoding="utf-8"?>
<sst xmlns="http://schemas.openxmlformats.org/spreadsheetml/2006/main" count="29" uniqueCount="26">
  <si>
    <t>序号</t>
  </si>
  <si>
    <t>项目名称</t>
  </si>
  <si>
    <t>承办单位</t>
  </si>
  <si>
    <t>中央规划资金</t>
  </si>
  <si>
    <t>累计拨付比例</t>
  </si>
  <si>
    <t>项目建设内容</t>
  </si>
  <si>
    <t>海安市电子商务进农村综合示范项目建设进度及资金拨付进度公示表</t>
    <phoneticPr fontId="5" type="noConversion"/>
  </si>
  <si>
    <t>海安市电子商务公共服务中心</t>
    <phoneticPr fontId="5" type="noConversion"/>
  </si>
  <si>
    <t>江苏立卓信息技术有限公司</t>
    <phoneticPr fontId="5" type="noConversion"/>
  </si>
  <si>
    <t>合计</t>
    <phoneticPr fontId="5" type="noConversion"/>
  </si>
  <si>
    <t>农村电子商务站点体系、三级物流配送体系</t>
    <phoneticPr fontId="5" type="noConversion"/>
  </si>
  <si>
    <t>电子商务人才培训体系</t>
    <phoneticPr fontId="5" type="noConversion"/>
  </si>
  <si>
    <t>本月拨付
资金</t>
    <phoneticPr fontId="5" type="noConversion"/>
  </si>
  <si>
    <t>累计拨付
资金</t>
    <phoneticPr fontId="5" type="noConversion"/>
  </si>
  <si>
    <t>农产品上行及文化旅游品牌营销体系建设</t>
    <phoneticPr fontId="5" type="noConversion"/>
  </si>
  <si>
    <t>现代商贸流通体系</t>
    <phoneticPr fontId="5" type="noConversion"/>
  </si>
  <si>
    <t>农特产品供应链体系建设</t>
    <phoneticPr fontId="5" type="noConversion"/>
  </si>
  <si>
    <t>江苏立卓信息技术有限公司</t>
  </si>
  <si>
    <t>江苏立卓信息技术有限公司
海安洪家滩文化旅游发展有限公司（成员单位）</t>
    <phoneticPr fontId="5" type="noConversion"/>
  </si>
  <si>
    <t xml:space="preserve">                                                                填报单位：海安市电子商务进农村综合示范工作领导小组办公室                                                   金额（万元）  时间：2024年2月</t>
    <phoneticPr fontId="5" type="noConversion"/>
  </si>
  <si>
    <t>1．企业考勤登记：成功完成了每月的企业考勤登记工作，确保了考勤数据的准确性和及时性。
2．公共服务中心卫生登记：坚持进行公共服务中心的卫生登记，确保公共区域的清洁与卫生。
3．沟通入驻企业：与1家入驻企业进行了深入的沟通，并填写了已入驻企业的需求调研表，更好地了解了企业的需求与期望。
4．电商服务提供：成功提供了电商服务12次，并收集了直播、会议等相关服务的照片。
5．企业咨询接待：成功接待了咨询入驻企业南通和洪盛商贸有限公司1次，为其提供了专业的解答和建议。
6．领导视察接待：公服中心接待了领导视察1次，展现了良好的工作面貌和服务水平。
7．拜访企业与学员：对4家企业进行了拜访，包括小磨麻油厂、亿锦农场、南通舒嫦内衣有限公司和老钱牛场，为其提供了专业的电商服务。
8．公服中心招商入驻宣传：积极宣传公服中心的招商入驻信息，重点推广农产品直播企业。
9．商务系统填报：按时完成了商务系统的填报工作，保证了数据的准确与完整。
10．电商大数据系统更新：及时更新了电商大数据系统的数据信息，为企业的决策提供了有力的数据支持。
11．网货选品中心产品梳理：对网货选品中心的产品进行了梳理，清理了过期和腐坏食品，确保产品质量。
12．固定资产盘点：完善了公服中心的固定资产盘点表，确保了资产管理的准确性。
13．图文宣传方面取得了显著成效，微信公众号平台发布了10篇图文宣传稿件，其中包括3篇关于电商干货知识的深度文章，以及关于公服中心春节放假通知、电商公服开工、市商务局史书记莅临等重要事件的通报。此外，特别介绍了海安的传统工艺特产——陡锅米饼，并转载了2篇关于海安非遗（沙岗猪头肉烹制技艺、海安虬白龙传说）的稿件以及1篇关于海安旅游资源的文章，即魏建功纪念馆的介绍。在其他新媒体平台，如头条号、百家号、一点号、微博和知乎上，我们也发布了3篇图文宣传，其中2篇聚焦电商干货知识，另1篇则重点推广了海安的特色产品——陡锅米饼。
14．在视频制作方面，剪辑并发布了4个视频，涉及年货大集视频、海安农产品-王花视频、项目2月工作动态视频以及海安一路向前宣传转载视频，同步在四大平台发布（视频号、抖音号、西瓜视频、腾讯视频）。
15．完成了宣传推介链接、截图、宣传汇总表的更新工作，及时反映了项目的最新动态和成果。整理了视频号、抖音、西瓜视频等视频平台的合集，方便用户观看和分享。在知乎平台完成注册“海安电商”账户，为下一步的宣传工作打下了基础。</t>
    <phoneticPr fontId="5" type="noConversion"/>
  </si>
  <si>
    <t>1．完成了对18个站点的巡查工作，包括隆政街道的新丰村、德兴村、林桥村、建设村、隆政村，雅周镇的周机村、东夏村、许家庄村、杭窑村、迮庄村，以及角斜镇的五凌村、汤灶村、双龙村、富港村、顾陶村，大公镇的贲集村、贲巷村、群益村。确保了站点运营的正常和设备的良好状态。同时，对19个站点台账进行了完善，涵盖了隆政街道、胡集街道和角斜镇、雅周镇等多个区域的站点，确保了站点资料的完整性和准确性，为后续物流配送和服务提升打下了坚实的基础。
2．物流中心巡查与分销系统管理得到加强：完成了三级物流中心的巡查任务，确保物流运作的高效与安全。此外，还加强了分销系统的管理，通过站长后台的查看，及时掌握了各站点的运营情况和数据，为决策提供了有力支持。
3．完成了第四批站点设备的签收工作，并通知相关站长一体机配送事项，确保了设备管理的及时性和准确性。</t>
    <phoneticPr fontId="5" type="noConversion"/>
  </si>
  <si>
    <t xml:space="preserve">1．企业转型升级服务：针对已指导服务的企业，为其中一家量身定制了数字化转型方案。同时，深入了解了海安市内商贸企业的数字化需求，并分析了其转型障碍。
2．企业资源整合：对接了海之味海苔和麻油相关企业，探讨了电商销售合作，并协助后者开设线上店铺，上架并运营产品。
</t>
    <phoneticPr fontId="5" type="noConversion"/>
  </si>
  <si>
    <t>1．项目跟进与部门沟通：跟进了原产地采购中心的后续打造方式及相关设备设施采购。与中专学校沟通了直播基地打造情况，并对接了虾一站的企业拜访事宜。
2．实地拜访与计划跟进：实地拜访了南通子好传媒和南通舒嫦内衣有限公司，分别就小程序打造和前期备案准备进行了深入沟通。</t>
    <phoneticPr fontId="5" type="noConversion"/>
  </si>
  <si>
    <t>1．社会化营销大社群运营：持续关注社会化营销大社群的运营情况，通过优化管理机制，提高了社群活跃度。通过不断调整策略，社群成员参与度得到显著提升，为后续活动推广奠定了坚实基础。同时整理了社群商家资料，统计了社区商家的销售情况，并为商家提供了针对性的营销策略建议。这些措施有效促进了商家的销售增长，增强了商家的市场竞争力。
2．海安旅游资源推广：完成了对海安农业、乡村和红色旅游资源的全面调研，制定了推广计划并执行。通过多渠道宣传，成功提升了海安旅游资源的知名度，吸引了更多游客关注。
3．完善了直播创业大赛方案，确保活动顺利推进。
4．网货选品中心：加强与传统企业的合作，签订网货入驻协议的签订，为海安的农特产品和电商发展注入了新活力。
5．电商大数据中心反馈与资料整理：收集并整理了电商大数据中心的反馈意见，对功能进行了优化。同时，对相关资料进行了整理归档，为后续工作提供了有力支持。</t>
    <phoneticPr fontId="5" type="noConversion"/>
  </si>
  <si>
    <t>梳理了至少5名讲师名单，确保了培训师资充足，并与相关人员和部门沟通确定了线上培训形式。同时，跟进了妇联培训相关计划的实施情况，并与跨境电商部门沟通了培训开展事项，确保了项目按计划推进。</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</si>
</sst>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
      <b/>
      <sz val="14"/>
      <color rgb="FF00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C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19</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280" x14ac:dyDescent="0.25">
      <c r="A4" s="2">
        <v>1</v>
      </c>
      <c r="B4" s="2" t="s">
        <v>7</v>
      </c>
      <c r="C4" s="2" t="s">
        <v>8</v>
      </c>
      <c r="D4" s="2">
        <v>200</v>
      </c>
      <c r="E4" s="3">
        <v>0</v>
      </c>
      <c r="F4" s="3">
        <v>120</v>
      </c>
      <c r="G4" s="4">
        <v>0.6</v>
      </c>
      <c r="H4" s="5" t="s">
        <v>20</v>
      </c>
    </row>
    <row r="5" spans="1:8" ht="134.5" customHeight="1" x14ac:dyDescent="0.25">
      <c r="A5" s="2">
        <v>2</v>
      </c>
      <c r="B5" s="9" t="s">
        <v>10</v>
      </c>
      <c r="C5" s="2" t="s">
        <v>8</v>
      </c>
      <c r="D5" s="2">
        <v>260</v>
      </c>
      <c r="E5" s="3">
        <v>0</v>
      </c>
      <c r="F5" s="3">
        <v>156</v>
      </c>
      <c r="G5" s="4">
        <v>0.6</v>
      </c>
      <c r="H5" s="5" t="s">
        <v>21</v>
      </c>
    </row>
    <row r="6" spans="1:8" ht="82.5" customHeight="1" x14ac:dyDescent="0.25">
      <c r="A6" s="2">
        <v>3</v>
      </c>
      <c r="B6" s="2" t="s">
        <v>15</v>
      </c>
      <c r="C6" s="2" t="s">
        <v>8</v>
      </c>
      <c r="D6" s="2">
        <v>70</v>
      </c>
      <c r="E6" s="3">
        <v>0</v>
      </c>
      <c r="F6" s="3">
        <v>42</v>
      </c>
      <c r="G6" s="4">
        <v>0.6</v>
      </c>
      <c r="H6" s="5" t="s">
        <v>22</v>
      </c>
    </row>
    <row r="7" spans="1:8" ht="74.5" customHeight="1" x14ac:dyDescent="0.25">
      <c r="A7" s="2">
        <v>4</v>
      </c>
      <c r="B7" s="11" t="s">
        <v>16</v>
      </c>
      <c r="C7" s="11" t="s">
        <v>17</v>
      </c>
      <c r="D7" s="11">
        <v>100</v>
      </c>
      <c r="E7" s="3">
        <v>0</v>
      </c>
      <c r="F7" s="12">
        <v>60</v>
      </c>
      <c r="G7" s="4">
        <v>0.6</v>
      </c>
      <c r="H7" s="5" t="s">
        <v>23</v>
      </c>
    </row>
    <row r="8" spans="1:8" ht="167" customHeight="1" x14ac:dyDescent="0.25">
      <c r="A8" s="2">
        <v>5</v>
      </c>
      <c r="B8" s="2" t="s">
        <v>14</v>
      </c>
      <c r="C8" s="2" t="s">
        <v>18</v>
      </c>
      <c r="D8" s="2">
        <v>190</v>
      </c>
      <c r="E8" s="3">
        <v>0</v>
      </c>
      <c r="F8" s="3">
        <v>114</v>
      </c>
      <c r="G8" s="4">
        <v>0.6</v>
      </c>
      <c r="H8" s="5" t="s">
        <v>24</v>
      </c>
    </row>
    <row r="9" spans="1:8" ht="120" customHeight="1" x14ac:dyDescent="0.25">
      <c r="A9" s="2">
        <v>6</v>
      </c>
      <c r="B9" s="2" t="s">
        <v>11</v>
      </c>
      <c r="C9" s="2" t="s">
        <v>8</v>
      </c>
      <c r="D9" s="10">
        <v>78</v>
      </c>
      <c r="E9" s="3">
        <v>0</v>
      </c>
      <c r="F9" s="3">
        <v>46.8</v>
      </c>
      <c r="G9" s="4">
        <v>0.6</v>
      </c>
      <c r="H9" s="7" t="s">
        <v>25</v>
      </c>
    </row>
    <row r="10" spans="1:8" ht="35.5" customHeight="1" x14ac:dyDescent="0.25">
      <c r="A10" s="15" t="s">
        <v>9</v>
      </c>
      <c r="B10" s="15"/>
      <c r="C10" s="15"/>
      <c r="D10" s="2">
        <f>SUM(D4:D9)</f>
        <v>898</v>
      </c>
      <c r="E10" s="2">
        <v>0</v>
      </c>
      <c r="F10" s="2">
        <v>538.79999999999995</v>
      </c>
      <c r="G10" s="4">
        <v>0.6</v>
      </c>
      <c r="H10" s="6"/>
    </row>
    <row r="12" spans="1:8" x14ac:dyDescent="0.25">
      <c r="E12" s="8"/>
    </row>
  </sheetData>
  <mergeCells count="3">
    <mergeCell ref="A1:H1"/>
    <mergeCell ref="A2:H2"/>
    <mergeCell ref="A10:C10"/>
  </mergeCells>
  <phoneticPr fontId="5"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2024年2月进度及资金拨付公示表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2024-04-07T06:04:47Z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