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HP\Desktop\8月需发文文件\"/>
    </mc:Choice>
  </mc:AlternateContent>
  <xr:revisionPtr revIDLastSave="0" documentId="13_ncr:1_{939783DE-0712-4BEF-BE47-1717B930D98C}" xr6:coauthVersionLast="47" xr6:coauthVersionMax="47" xr10:uidLastSave="{00000000-0000-0000-0000-000000000000}"/>
  <bookViews>
    <workbookView xWindow="540" yWindow="190" windowWidth="16230" windowHeight="9770" tabRatio="796" xr2:uid="{00000000-000D-0000-FFFF-FFFF00000000}"/>
  </bookViews>
  <sheets>
    <sheet name="进度及资金拨付公示表" sheetId="9" r:id="rId1"/>
  </sheets>
  <calcPr calcId="191029"/>
</workbook>
</file>

<file path=xl/calcChain.xml><?xml version="1.0" encoding="utf-8"?>
<calcChain xmlns="http://schemas.openxmlformats.org/spreadsheetml/2006/main">
  <c r="D10" i="9" l="1"/>
</calcChain>
</file>

<file path=xl/sharedStrings.xml><?xml version="1.0" encoding="utf-8"?>
<sst xmlns="http://schemas.openxmlformats.org/spreadsheetml/2006/main" count="29" uniqueCount="26">
  <si>
    <t>序号</t>
  </si>
  <si>
    <t>项目名称</t>
  </si>
  <si>
    <t>承办单位</t>
  </si>
  <si>
    <t>中央规划资金</t>
  </si>
  <si>
    <t>累计拨付比例</t>
  </si>
  <si>
    <t>项目建设内容</t>
  </si>
  <si>
    <t>海安市电子商务进农村综合示范项目建设进度及资金拨付进度公示表</t>
    <phoneticPr fontId="5" type="noConversion"/>
  </si>
  <si>
    <t>海安市电子商务公共服务中心</t>
    <phoneticPr fontId="5" type="noConversion"/>
  </si>
  <si>
    <t>江苏立卓信息技术有限公司</t>
    <phoneticPr fontId="5" type="noConversion"/>
  </si>
  <si>
    <t>合计</t>
    <phoneticPr fontId="5" type="noConversion"/>
  </si>
  <si>
    <t>农村电子商务站点体系、三级物流配送体系</t>
    <phoneticPr fontId="5" type="noConversion"/>
  </si>
  <si>
    <t>电子商务人才培训体系</t>
    <phoneticPr fontId="5" type="noConversion"/>
  </si>
  <si>
    <t>本月拨付
资金</t>
    <phoneticPr fontId="5" type="noConversion"/>
  </si>
  <si>
    <t>累计拨付
资金</t>
    <phoneticPr fontId="5" type="noConversion"/>
  </si>
  <si>
    <t>农产品上行及文化旅游品牌营销体系建设</t>
    <phoneticPr fontId="5" type="noConversion"/>
  </si>
  <si>
    <t>现代商贸流通体系</t>
    <phoneticPr fontId="5" type="noConversion"/>
  </si>
  <si>
    <t>农特产品供应链体系建设</t>
    <phoneticPr fontId="5" type="noConversion"/>
  </si>
  <si>
    <t>江苏立卓信息技术有限公司</t>
  </si>
  <si>
    <t>江苏立卓信息技术有限公司
海安洪家滩文化旅游发展有限公司（成员单位）</t>
    <phoneticPr fontId="5" type="noConversion"/>
  </si>
  <si>
    <t xml:space="preserve">                                                                填报单位：海安市电子商务进农村综合示范工作领导小组办公室                                                   金额（万元）           时间：2024年7月</t>
    <phoneticPr fontId="5" type="noConversion"/>
  </si>
  <si>
    <t>1．两次深入的企业拜访，洞察企业需求，提供定制化的专业指导与支持。
2．成功举办了一次电商座谈会，与电商协会、餐饮协会等行业组织合作，共同制定交流会方案，邀请了电商企业、品牌商家、供应链服务商、物流快递公司等参与，促进了行业内的交流与合作。
3．撰写了针对已孵化企业及团队的孵化方案，并对相关佐证材料进行了整理，确保孵化成果得到有效记录和展示。
4．完成了大数据系统的例行数据更新，确保了数据的准确性和系统的有效运行，为决策提供了数据支持。
5．微信公众号平台共、头条号、百家号、一点号、微博、企鹅号发布图文宣传稿件5篇原创文章，内容涵盖电商知识普及与实践案例。其中包括电商干货知识稿件2篇，旨在提供行业洞见；电商直播人才培训总结稿件1篇，反映培训成效；海安非遗-糯米陈酒介绍稿件1篇，弘扬地方特色；电商直播创业大赛稿件1篇，为赛事宣传造势。
6．视频制作方面，本月完成并发布了3个视频项目，涉工作动态、培训总结及赛事宣传。具体包括项目6月下旬工作动态视频、电商培训圆满结束视频、电商直播创业大赛前宣视频。这些视频已在视频号、抖音号、西瓜视频、腾讯视频等四个平台成功发布，有效记录并展示了项目部的工作进展与成果。
7．执行了固定资产的盘点工作，确保了资产记录的准确性和完整性，加强了资产管理。</t>
    <phoneticPr fontId="5" type="noConversion"/>
  </si>
  <si>
    <t>1．完成了对曲塘镇、雅周镇、南莫镇、白甸镇及胡集街道的电子商务服务站点的全面巡查工作。涉及的村庄包括但不限于龙池村、罗町村、银树村等，共计30余个村庄和社区。巡查过程中，对服务站点的运营状况进行了细致的检查和记录。
2．对白甸镇刘季村的优秀站长季秀梅进行了专访，并撰写了一篇典型案例稿件，旨在宣传其在电商服务领域的先进经验和卓越贡献，以此激励更多站长提升服务水平。
3．与曲塘镇电商服务站的示范站点洽谈合作，指导站长编辑台账超过30本，确保记录的规范性和完整性。同时，负责编辑月度指标和巡查表，以标准化工作流程。
4．完成了物流系统功能的全面整理工作，撰写了系统功能介绍与简介，为使用者提供了清晰的操作指南和系统概述。
5．负责统计并分析了试运营期间到村的配送记录和时效，收集了详细的配送数据。通过问题分析，识别出了配送流程中的改进点，为配送服务的优化提供了依据。</t>
    <phoneticPr fontId="5" type="noConversion"/>
  </si>
  <si>
    <t>1．完成了官方二品一标认证指南的研究，与认证机构沟通获取了详尽的认证流程和材料要求，整理成文档，为商贸流通体系提供了标准化的内部参考资料。
2．协助殷记食品完成产品主图和详情图设计，提升了产品在线上的展示效果，增强了消费者的视觉吸引力。
3．成功协助曲塘镇大陈庄村在寻味本地平台建立店铺，并上传产品信息，同时为培训学员提供了电商平台入驻和运营的指导，拓展了他们的销售渠道。</t>
    <phoneticPr fontId="5" type="noConversion"/>
  </si>
  <si>
    <t>1．与海安殷记食品厂等企业签订电商孵化支持协议，提供专业指导，加速了农特产品供应链的电商化和市场化。
2．沟通设计师完成企业制度牌设计，推动了标准化生产制度的建立，提升了农特产品生产的规范性和效率。
3．通过线上沟通和实地拜访，指导培训学员如张一麻油加工厂和南通金旺农业发展有限公司等，完成产品上架精选联盟，提供了短视频挂车和直播带货的技巧指导，有效提升了产品市场接入能力和推广效果。</t>
    <phoneticPr fontId="5" type="noConversion"/>
  </si>
  <si>
    <t>1．负责的区域公共品牌名称注册事项已顺利进行，确保了品牌知识产权的保护和合法权益。
2．与2家传统及电商企业进行了深入沟通，明确了品牌设计需求，并成功整合了包装和品牌元素，为线上店铺和线下展示的统一品牌形象奠定了基础。
3．成功组建并持续维护了多个社群，这些社群在支持品牌推广和社会化营销方面发挥了重要作用，为品牌与消费者之间建立了有效的沟通桥梁。
4．举办了直播创业大赛，通过这一平台初步实施了品牌应用策略，提升了品牌与产品的市场影响力，为品牌的社会认知度和竞争力提供了有力支撑。</t>
    <phoneticPr fontId="5" type="noConversion"/>
  </si>
  <si>
    <t>1．对大数据系统中的培训数据进行了更新，包括培训期数、参与人数以及学员信息等，为培训效果的评估和后续改进提供了准确的数据支持。
2．拟定了培训通知、方案和申请，与讲师沟通确定了课程内容，并成功组织了直播大赛所有报名学员的入群工作。同时，公布了直播大赛的时间安排，并撰写了领导的发言稿，确保了电商直播大赛赛前培训的顺利完成。</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</si>
</sst>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0"/>
      <color rgb="FF000000"/>
      <name val="宋体"/>
      <family val="3"/>
      <charset val="134"/>
    </font>
    <font>
      <b/>
      <sz val="11"/>
      <color rgb="FF000000"/>
      <name val="宋体"/>
      <family val="3"/>
      <charset val="134"/>
    </font>
    <font>
      <sz val="11"/>
      <color rgb="FF000000"/>
      <name val="宋体"/>
      <family val="3"/>
      <charset val="134"/>
    </font>
    <font>
      <sz val="11"/>
      <color theme="1"/>
      <name val="宋体"/>
      <family val="3"/>
      <charset val="134"/>
      <scheme val="minor"/>
    </font>
    <font>
      <sz val="9"/>
      <name val="宋体"/>
      <family val="3"/>
      <charset val="134"/>
      <scheme val="minor"/>
    </font>
    <font>
      <sz val="12"/>
      <color rgb="FF000000"/>
      <name val="宋体"/>
      <family val="3"/>
      <charset val="134"/>
      <scheme val="minor"/>
    </font>
    <font>
      <sz val="11"/>
      <color rgb="FF000000"/>
      <name val="宋体"/>
      <family val="3"/>
      <charset val="134"/>
      <scheme val="minor"/>
    </font>
    <font>
      <b/>
      <sz val="14"/>
      <color rgb="FF000000"/>
      <name val="黑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955F-6A99-4053-9ED0-A42C821F258B}">
  <sheetPr>
    <pageSetUpPr fitToPage="1"/>
  </sheetPr>
  <dimension ref="A1:H12"/>
  <sheetViews>
    <sheetView tabSelected="1" zoomScale="55" zoomScaleNormal="55" workbookViewId="0">
      <pane xSplit="2" ySplit="3" topLeftCell="D4" activePane="bottomRight" state="frozen"/>
      <selection pane="topRight"/>
      <selection pane="bottomLeft"/>
      <selection pane="bottomRight" activeCell="H4" sqref="H4"/>
    </sheetView>
  </sheetViews>
  <sheetFormatPr defaultColWidth="9" defaultRowHeight="14" x14ac:dyDescent="0.25"/>
  <cols>
    <col min="1" max="1" width="7" customWidth="1"/>
    <col min="2" max="2" width="18.26953125" customWidth="1"/>
    <col min="3" max="3" width="26.90625" customWidth="1"/>
    <col min="4" max="4" width="11.1796875" customWidth="1"/>
    <col min="5" max="5" width="13.08984375" customWidth="1"/>
    <col min="6" max="6" width="12.54296875" customWidth="1"/>
    <col min="7" max="7" width="10.1796875" customWidth="1"/>
    <col min="8" max="8" width="161.6328125" customWidth="1"/>
  </cols>
  <sheetData>
    <row r="1" spans="1:8" ht="17.5" x14ac:dyDescent="0.25">
      <c r="A1" s="13" t="s">
        <v>6</v>
      </c>
      <c r="B1" s="13"/>
      <c r="C1" s="13"/>
      <c r="D1" s="13"/>
      <c r="E1" s="13"/>
      <c r="F1" s="13"/>
      <c r="G1" s="13"/>
      <c r="H1" s="13"/>
    </row>
    <row r="2" spans="1:8" x14ac:dyDescent="0.25">
      <c r="A2" s="14" t="s">
        <v>19</v>
      </c>
      <c r="B2" s="14"/>
      <c r="C2" s="14"/>
      <c r="D2" s="14"/>
      <c r="E2" s="14"/>
      <c r="F2" s="14"/>
      <c r="G2" s="14"/>
      <c r="H2" s="14"/>
    </row>
    <row r="3" spans="1:8" ht="50.5" customHeight="1" x14ac:dyDescent="0.25">
      <c r="A3" s="1" t="s">
        <v>0</v>
      </c>
      <c r="B3" s="1" t="s">
        <v>1</v>
      </c>
      <c r="C3" s="1" t="s">
        <v>2</v>
      </c>
      <c r="D3" s="1" t="s">
        <v>3</v>
      </c>
      <c r="E3" s="1" t="s">
        <v>12</v>
      </c>
      <c r="F3" s="1" t="s">
        <v>13</v>
      </c>
      <c r="G3" s="1" t="s">
        <v>4</v>
      </c>
      <c r="H3" s="1" t="s">
        <v>5</v>
      </c>
    </row>
    <row r="4" spans="1:8" ht="153" customHeight="1" x14ac:dyDescent="0.25">
      <c r="A4" s="2">
        <v>1</v>
      </c>
      <c r="B4" s="2" t="s">
        <v>7</v>
      </c>
      <c r="C4" s="2" t="s">
        <v>8</v>
      </c>
      <c r="D4" s="2">
        <v>200</v>
      </c>
      <c r="E4" s="3">
        <v>0</v>
      </c>
      <c r="F4" s="3">
        <v>120</v>
      </c>
      <c r="G4" s="4">
        <v>0.6</v>
      </c>
      <c r="H4" s="5" t="s">
        <v>20</v>
      </c>
    </row>
    <row r="5" spans="1:8" ht="134.5" customHeight="1" x14ac:dyDescent="0.25">
      <c r="A5" s="2">
        <v>2</v>
      </c>
      <c r="B5" s="9" t="s">
        <v>10</v>
      </c>
      <c r="C5" s="2" t="s">
        <v>8</v>
      </c>
      <c r="D5" s="2">
        <v>260</v>
      </c>
      <c r="E5" s="3">
        <v>0</v>
      </c>
      <c r="F5" s="3">
        <v>156</v>
      </c>
      <c r="G5" s="4">
        <v>0.6</v>
      </c>
      <c r="H5" s="5" t="s">
        <v>21</v>
      </c>
    </row>
    <row r="6" spans="1:8" ht="98" customHeight="1" x14ac:dyDescent="0.25">
      <c r="A6" s="2">
        <v>3</v>
      </c>
      <c r="B6" s="2" t="s">
        <v>15</v>
      </c>
      <c r="C6" s="2" t="s">
        <v>8</v>
      </c>
      <c r="D6" s="2">
        <v>70</v>
      </c>
      <c r="E6" s="3">
        <v>0</v>
      </c>
      <c r="F6" s="3">
        <v>42</v>
      </c>
      <c r="G6" s="4">
        <v>0.6</v>
      </c>
      <c r="H6" s="5" t="s">
        <v>22</v>
      </c>
    </row>
    <row r="7" spans="1:8" ht="74.5" customHeight="1" x14ac:dyDescent="0.25">
      <c r="A7" s="2">
        <v>4</v>
      </c>
      <c r="B7" s="11" t="s">
        <v>16</v>
      </c>
      <c r="C7" s="11" t="s">
        <v>17</v>
      </c>
      <c r="D7" s="11">
        <v>100</v>
      </c>
      <c r="E7" s="3">
        <v>0</v>
      </c>
      <c r="F7" s="12">
        <v>60</v>
      </c>
      <c r="G7" s="4">
        <v>0.6</v>
      </c>
      <c r="H7" s="5" t="s">
        <v>23</v>
      </c>
    </row>
    <row r="8" spans="1:8" ht="71.5" customHeight="1" x14ac:dyDescent="0.25">
      <c r="A8" s="2">
        <v>5</v>
      </c>
      <c r="B8" s="2" t="s">
        <v>14</v>
      </c>
      <c r="C8" s="2" t="s">
        <v>18</v>
      </c>
      <c r="D8" s="2">
        <v>190</v>
      </c>
      <c r="E8" s="3">
        <v>0</v>
      </c>
      <c r="F8" s="3">
        <v>114</v>
      </c>
      <c r="G8" s="4">
        <v>0.6</v>
      </c>
      <c r="H8" s="5" t="s">
        <v>24</v>
      </c>
    </row>
    <row r="9" spans="1:8" ht="102.5" customHeight="1" x14ac:dyDescent="0.25">
      <c r="A9" s="2">
        <v>6</v>
      </c>
      <c r="B9" s="2" t="s">
        <v>11</v>
      </c>
      <c r="C9" s="2" t="s">
        <v>8</v>
      </c>
      <c r="D9" s="10">
        <v>78</v>
      </c>
      <c r="E9" s="3">
        <v>0</v>
      </c>
      <c r="F9" s="3">
        <v>46.8</v>
      </c>
      <c r="G9" s="4">
        <v>0.6</v>
      </c>
      <c r="H9" s="7" t="s">
        <v>25</v>
      </c>
    </row>
    <row r="10" spans="1:8" ht="35.5" customHeight="1" x14ac:dyDescent="0.25">
      <c r="A10" s="15" t="s">
        <v>9</v>
      </c>
      <c r="B10" s="15"/>
      <c r="C10" s="15"/>
      <c r="D10" s="2">
        <f>SUM(D4:D9)</f>
        <v>898</v>
      </c>
      <c r="E10" s="2">
        <v>0</v>
      </c>
      <c r="F10" s="2">
        <v>538.79999999999995</v>
      </c>
      <c r="G10" s="4">
        <v>0.6</v>
      </c>
      <c r="H10" s="6"/>
    </row>
    <row r="12" spans="1:8" x14ac:dyDescent="0.25">
      <c r="E12" s="8"/>
    </row>
  </sheetData>
  <mergeCells count="3">
    <mergeCell ref="A1:H1"/>
    <mergeCell ref="A2:H2"/>
    <mergeCell ref="A10:C10"/>
  </mergeCells>
  <phoneticPr fontId="5" type="noConversion"/>
  <pageMargins left="0.71250000000000002" right="0.71250000000000002" top="1" bottom="1" header="0.5" footer="0.5"/>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进度及资金拨付公示表</vt:lpstr>
    </vt:vector>
  </TitlesOfParts>
  <Company>市委办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ing M</cp:lastModifiedBy>
  <cp:lastPrinted>2023-07-12T01:03:46Z</cp:lastPrinted>
  <dcterms:created xsi:type="dcterms:W3CDTF">2020-03-13T00:43:00Z</dcterms:created>
  <dcterms:modified xsi:type="dcterms:W3CDTF">2024-08-22T05:41:16Z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93FEC644046C4EAD8071B6AF70DF958C</vt:lpwstr>
  </property>
</Properties>
</file>