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年7月" sheetId="4" r:id="rId1"/>
  </sheets>
  <calcPr calcId="144525"/>
</workbook>
</file>

<file path=xl/sharedStrings.xml><?xml version="1.0" encoding="utf-8"?>
<sst xmlns="http://schemas.openxmlformats.org/spreadsheetml/2006/main" count="37" uniqueCount="37">
  <si>
    <t>2023年7月海安市创业担保贷款贴息发放明细表</t>
  </si>
  <si>
    <t>填报单位：海安市劳动就业管理处</t>
  </si>
  <si>
    <t>单位：元</t>
  </si>
  <si>
    <t>序号</t>
  </si>
  <si>
    <t>姓名</t>
  </si>
  <si>
    <t>实体名称</t>
  </si>
  <si>
    <t>申请贴息金额</t>
  </si>
  <si>
    <t>备注</t>
  </si>
  <si>
    <t>陈爱萍</t>
  </si>
  <si>
    <t>海安亿辉针织厂</t>
  </si>
  <si>
    <t>杨佳虎</t>
  </si>
  <si>
    <t>海安安虎机械有限公司</t>
  </si>
  <si>
    <t>李东阳</t>
  </si>
  <si>
    <t>南通台信自动化设备有限公司</t>
  </si>
  <si>
    <t>钟悦</t>
  </si>
  <si>
    <t>海安丹碧园艺场</t>
  </si>
  <si>
    <t>崔益根</t>
  </si>
  <si>
    <t>海安博睿电子设备经营部</t>
  </si>
  <si>
    <t>纪鹏</t>
  </si>
  <si>
    <t>海安纪鹏电讯营业部</t>
  </si>
  <si>
    <t>顾永林</t>
  </si>
  <si>
    <t>南通市金特利织造有限公司</t>
  </si>
  <si>
    <t>吕传文</t>
  </si>
  <si>
    <t>****(饲料批发、零售。)</t>
  </si>
  <si>
    <t>李灿华</t>
  </si>
  <si>
    <t>海安彝缘堂保健按摩服务部</t>
  </si>
  <si>
    <t>葛智勇</t>
  </si>
  <si>
    <t>南通市永宏制线有限公司</t>
  </si>
  <si>
    <t>葛飞飞</t>
  </si>
  <si>
    <t>海安悠果优水果批发部</t>
  </si>
  <si>
    <t>朱海清</t>
  </si>
  <si>
    <t>海安扬帆餐馆</t>
  </si>
  <si>
    <t>孙惠诚</t>
  </si>
  <si>
    <t>海安惠诚跆拳道馆</t>
  </si>
  <si>
    <t>熊益明</t>
  </si>
  <si>
    <t>海安熊益明超市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</si>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</sst>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49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贴息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D4" sqref="D4:D17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2190.2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9">
        <v>2275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9">
        <v>2256.26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2275</v>
      </c>
      <c r="E7" s="6"/>
    </row>
    <row r="8" s="1" customFormat="1" ht="26" customHeight="1" spans="1:5">
      <c r="A8" s="5">
        <v>5</v>
      </c>
      <c r="B8" s="7" t="s">
        <v>16</v>
      </c>
      <c r="C8" s="8" t="s">
        <v>17</v>
      </c>
      <c r="D8" s="9">
        <v>2243.74</v>
      </c>
      <c r="E8" s="6"/>
    </row>
    <row r="9" s="1" customFormat="1" ht="26" customHeight="1" spans="1:5">
      <c r="A9" s="5">
        <v>6</v>
      </c>
      <c r="B9" s="7" t="s">
        <v>18</v>
      </c>
      <c r="C9" s="8" t="s">
        <v>19</v>
      </c>
      <c r="D9" s="10">
        <v>2050</v>
      </c>
      <c r="E9" s="6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9">
        <v>2275</v>
      </c>
      <c r="E10" s="6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9">
        <v>5262.09</v>
      </c>
      <c r="E11" s="6"/>
    </row>
    <row r="12" s="1" customFormat="1" ht="26" customHeight="1" spans="1:5">
      <c r="A12" s="5">
        <v>9</v>
      </c>
      <c r="B12" s="7" t="s">
        <v>24</v>
      </c>
      <c r="C12" s="8" t="s">
        <v>25</v>
      </c>
      <c r="D12" s="10">
        <v>5839.16</v>
      </c>
      <c r="E12" s="6"/>
    </row>
    <row r="13" s="1" customFormat="1" ht="26" customHeight="1" spans="1:5">
      <c r="A13" s="5">
        <v>10</v>
      </c>
      <c r="B13" s="7" t="s">
        <v>26</v>
      </c>
      <c r="C13" s="8" t="s">
        <v>27</v>
      </c>
      <c r="D13" s="9">
        <v>5823.12</v>
      </c>
      <c r="E13" s="6"/>
    </row>
    <row r="14" s="1" customFormat="1" ht="26" customHeight="1" spans="1:5">
      <c r="A14" s="5">
        <v>11</v>
      </c>
      <c r="B14" s="7" t="s">
        <v>28</v>
      </c>
      <c r="C14" s="8" t="s">
        <v>29</v>
      </c>
      <c r="D14" s="9">
        <v>4804.9</v>
      </c>
      <c r="E14" s="6"/>
    </row>
    <row r="15" s="1" customFormat="1" ht="26" customHeight="1" spans="1:5">
      <c r="A15" s="5">
        <v>12</v>
      </c>
      <c r="B15" s="7" t="s">
        <v>30</v>
      </c>
      <c r="C15" s="8" t="s">
        <v>31</v>
      </c>
      <c r="D15" s="9">
        <v>5774.99</v>
      </c>
      <c r="E15" s="6"/>
    </row>
    <row r="16" s="1" customFormat="1" ht="26" customHeight="1" spans="1:5">
      <c r="A16" s="5">
        <v>13</v>
      </c>
      <c r="B16" s="7" t="s">
        <v>32</v>
      </c>
      <c r="C16" s="8" t="s">
        <v>33</v>
      </c>
      <c r="D16" s="10">
        <v>5265.98</v>
      </c>
      <c r="E16" s="6"/>
    </row>
    <row r="17" s="1" customFormat="1" ht="26" customHeight="1" spans="1:5">
      <c r="A17" s="5">
        <v>14</v>
      </c>
      <c r="B17" s="7" t="s">
        <v>34</v>
      </c>
      <c r="C17" s="8" t="s">
        <v>35</v>
      </c>
      <c r="D17" s="9">
        <v>5245.62</v>
      </c>
      <c r="E17" s="6"/>
    </row>
    <row r="18" ht="26" customHeight="1" spans="1:5">
      <c r="A18" s="11"/>
      <c r="B18" s="12" t="s">
        <v>36</v>
      </c>
      <c r="C18" s="11"/>
      <c r="D18" s="11">
        <f>SUM(D4:D17)</f>
        <v>53581.06</v>
      </c>
      <c r="E18" s="13"/>
    </row>
  </sheetData>
  <mergeCells count="2">
    <mergeCell ref="A1:E1"/>
    <mergeCell ref="D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2023-09-21T08:57:33Z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9FF7537FD130405B97D87DC5AE926F78</vt:lpwstr>
  </property>
</Properties>
</file>