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年1月" sheetId="3" r:id="rId1"/>
  </sheets>
  <calcPr calcId="144525"/>
</workbook>
</file>

<file path=xl/sharedStrings.xml><?xml version="1.0" encoding="utf-8"?>
<sst xmlns="http://schemas.openxmlformats.org/spreadsheetml/2006/main" count="53" uniqueCount="53">
  <si>
    <t>2023年1月海安市创业担保贷款贴息发放明细表</t>
  </si>
  <si>
    <t>填报单位：海安市劳动就业管理处</t>
  </si>
  <si>
    <t>单位：元</t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</si>
  <si>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</si>
  <si>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</si>
  <si>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实体名称</t>
    </r>
  </si>
  <si>
    <r>
      <rPr>
        <sz val="11"/>
        <color theme="1"/>
        <rFont val="仿宋_GB2312"/>
        <charset val="134"/>
      </rPr>
      <t>申请贴息金额</t>
    </r>
  </si>
  <si>
    <t>备注</t>
  </si>
  <si>
    <t>邓兆生</t>
  </si>
  <si>
    <t>****(陶瓷、大理石零售)</t>
  </si>
  <si>
    <t>费宝生</t>
  </si>
  <si>
    <t>海安宝升百货经营部</t>
  </si>
  <si>
    <t>殷培培</t>
  </si>
  <si>
    <t>海安培倩金属材料加工厂</t>
  </si>
  <si>
    <t>王虎山</t>
  </si>
  <si>
    <t>海安丰禾家庭农场</t>
  </si>
  <si>
    <t>王桂华</t>
  </si>
  <si>
    <t>****（江哥烟酒商行）</t>
  </si>
  <si>
    <t>邵伯军</t>
  </si>
  <si>
    <t>海安伯军畜禽孵化经营部</t>
  </si>
  <si>
    <t>周书华</t>
  </si>
  <si>
    <t>海安华弘鑫通讯器材经营部</t>
  </si>
  <si>
    <t>吴敬</t>
  </si>
  <si>
    <t>海安敬业文印社</t>
  </si>
  <si>
    <t>王月芳</t>
  </si>
  <si>
    <t>海安森源物业管理有限公司</t>
  </si>
  <si>
    <t>丁兰</t>
  </si>
  <si>
    <t>海安鸭管家食品店</t>
  </si>
  <si>
    <t>曹铁军</t>
  </si>
  <si>
    <t>海安曹赟养殖场</t>
  </si>
  <si>
    <t>高龙</t>
  </si>
  <si>
    <t>海安高龙养殖经营部</t>
  </si>
  <si>
    <t>丁稳荣</t>
  </si>
  <si>
    <t>****(日用品百货)</t>
  </si>
  <si>
    <t>夏萍</t>
  </si>
  <si>
    <t>****(橡塑皮垫、渔网、网绳、农机具、其他日用杂品零售。)</t>
  </si>
  <si>
    <t>李素勤</t>
  </si>
  <si>
    <t>海安勤佳超市</t>
  </si>
  <si>
    <t>耿国红</t>
  </si>
  <si>
    <t>南通宏鹏机械制造有限公司</t>
  </si>
  <si>
    <t>刘义高</t>
  </si>
  <si>
    <t>海安县惠民农资有限公司严邓经营部</t>
  </si>
  <si>
    <t>程广华</t>
  </si>
  <si>
    <t>海安广华家庭农场</t>
  </si>
  <si>
    <t>居燃</t>
  </si>
  <si>
    <t>南通长锦货运有限公司</t>
  </si>
  <si>
    <t>周友芳</t>
  </si>
  <si>
    <t>海安市袁佳建日杂烟酒店</t>
  </si>
  <si>
    <t>杨丽</t>
  </si>
  <si>
    <t>海安领航房产中介服务部</t>
  </si>
  <si>
    <t>胡倩倩</t>
  </si>
  <si>
    <t>海安福缘香烛厂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</si>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</sst>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18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6贴息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7" workbookViewId="0">
      <selection activeCell="L8" sqref="L8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5774.99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9">
        <v>5839.16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9">
        <v>5710.83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4796.46</v>
      </c>
      <c r="E7" s="6"/>
    </row>
    <row r="8" s="1" customFormat="1" ht="26" customHeight="1" spans="1:5">
      <c r="A8" s="5">
        <v>5</v>
      </c>
      <c r="B8" s="7" t="s">
        <v>16</v>
      </c>
      <c r="C8" s="8" t="s">
        <v>17</v>
      </c>
      <c r="D8" s="9">
        <v>5649.45</v>
      </c>
      <c r="E8" s="6"/>
    </row>
    <row r="9" s="1" customFormat="1" ht="26" customHeight="1" spans="1:5">
      <c r="A9" s="5">
        <v>6</v>
      </c>
      <c r="B9" s="7" t="s">
        <v>18</v>
      </c>
      <c r="C9" s="8" t="s">
        <v>19</v>
      </c>
      <c r="D9" s="9">
        <v>5646.66</v>
      </c>
      <c r="E9" s="6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9">
        <v>5646.66</v>
      </c>
      <c r="E10" s="6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9">
        <v>5742.91</v>
      </c>
      <c r="E11" s="6"/>
    </row>
    <row r="12" s="1" customFormat="1" ht="26" customHeight="1" spans="1:5">
      <c r="A12" s="5">
        <v>9</v>
      </c>
      <c r="B12" s="7" t="s">
        <v>24</v>
      </c>
      <c r="C12" s="8" t="s">
        <v>25</v>
      </c>
      <c r="D12" s="9">
        <v>5823.12</v>
      </c>
      <c r="E12" s="6"/>
    </row>
    <row r="13" s="1" customFormat="1" ht="26" customHeight="1" spans="1:5">
      <c r="A13" s="5">
        <v>10</v>
      </c>
      <c r="B13" s="7" t="s">
        <v>26</v>
      </c>
      <c r="C13" s="8" t="s">
        <v>27</v>
      </c>
      <c r="D13" s="9">
        <v>5758.95</v>
      </c>
      <c r="E13" s="6"/>
    </row>
    <row r="14" s="1" customFormat="1" ht="26" customHeight="1" spans="1:5">
      <c r="A14" s="5">
        <v>11</v>
      </c>
      <c r="B14" s="7" t="s">
        <v>28</v>
      </c>
      <c r="C14" s="8" t="s">
        <v>29</v>
      </c>
      <c r="D14" s="9">
        <v>5774.99</v>
      </c>
      <c r="E14" s="6"/>
    </row>
    <row r="15" s="1" customFormat="1" ht="26" customHeight="1" spans="1:5">
      <c r="A15" s="5">
        <v>12</v>
      </c>
      <c r="B15" s="7" t="s">
        <v>30</v>
      </c>
      <c r="C15" s="8" t="s">
        <v>31</v>
      </c>
      <c r="D15" s="9">
        <v>5742.91</v>
      </c>
      <c r="E15" s="6"/>
    </row>
    <row r="16" s="1" customFormat="1" ht="26" customHeight="1" spans="1:5">
      <c r="A16" s="5">
        <v>13</v>
      </c>
      <c r="B16" s="7" t="s">
        <v>32</v>
      </c>
      <c r="C16" s="8" t="s">
        <v>33</v>
      </c>
      <c r="D16" s="9">
        <v>5823.12</v>
      </c>
      <c r="E16" s="6"/>
    </row>
    <row r="17" s="1" customFormat="1" ht="26" customHeight="1" spans="1:5">
      <c r="A17" s="5">
        <v>14</v>
      </c>
      <c r="B17" s="7" t="s">
        <v>34</v>
      </c>
      <c r="C17" s="8" t="s">
        <v>35</v>
      </c>
      <c r="D17" s="9">
        <v>5839.16</v>
      </c>
      <c r="E17" s="6"/>
    </row>
    <row r="18" s="1" customFormat="1" ht="26" customHeight="1" spans="1:5">
      <c r="A18" s="5">
        <v>15</v>
      </c>
      <c r="B18" s="7" t="s">
        <v>36</v>
      </c>
      <c r="C18" s="8" t="s">
        <v>37</v>
      </c>
      <c r="D18" s="9">
        <v>5646.66</v>
      </c>
      <c r="E18" s="6"/>
    </row>
    <row r="19" s="1" customFormat="1" ht="26" customHeight="1" spans="1:5">
      <c r="A19" s="5">
        <v>16</v>
      </c>
      <c r="B19" s="7" t="s">
        <v>38</v>
      </c>
      <c r="C19" s="8" t="s">
        <v>39</v>
      </c>
      <c r="D19" s="9">
        <v>5791.04</v>
      </c>
      <c r="E19" s="6"/>
    </row>
    <row r="20" s="1" customFormat="1" ht="26" customHeight="1" spans="1:5">
      <c r="A20" s="5">
        <v>17</v>
      </c>
      <c r="B20" s="7" t="s">
        <v>40</v>
      </c>
      <c r="C20" s="8" t="s">
        <v>41</v>
      </c>
      <c r="D20" s="9">
        <v>5839.16</v>
      </c>
      <c r="E20" s="6"/>
    </row>
    <row r="21" s="1" customFormat="1" ht="26" customHeight="1" spans="1:5">
      <c r="A21" s="5">
        <v>18</v>
      </c>
      <c r="B21" s="7" t="s">
        <v>42</v>
      </c>
      <c r="C21" s="8" t="s">
        <v>43</v>
      </c>
      <c r="D21" s="9">
        <v>5662.7</v>
      </c>
      <c r="E21" s="6"/>
    </row>
    <row r="22" s="1" customFormat="1" ht="26" customHeight="1" spans="1:5">
      <c r="A22" s="5">
        <v>19</v>
      </c>
      <c r="B22" s="7" t="s">
        <v>44</v>
      </c>
      <c r="C22" s="8" t="s">
        <v>45</v>
      </c>
      <c r="D22" s="9">
        <v>5571.95</v>
      </c>
      <c r="E22" s="6"/>
    </row>
    <row r="23" s="1" customFormat="1" ht="26" customHeight="1" spans="1:5">
      <c r="A23" s="5">
        <v>20</v>
      </c>
      <c r="B23" s="7" t="s">
        <v>46</v>
      </c>
      <c r="C23" s="8" t="s">
        <v>47</v>
      </c>
      <c r="D23" s="10">
        <v>5839.16</v>
      </c>
      <c r="E23" s="6"/>
    </row>
    <row r="24" s="1" customFormat="1" ht="26" customHeight="1" spans="1:5">
      <c r="A24" s="5">
        <v>21</v>
      </c>
      <c r="B24" s="7" t="s">
        <v>48</v>
      </c>
      <c r="C24" s="8" t="s">
        <v>49</v>
      </c>
      <c r="D24" s="9">
        <v>2275</v>
      </c>
      <c r="E24" s="6"/>
    </row>
    <row r="25" s="1" customFormat="1" ht="26" customHeight="1" spans="1:5">
      <c r="A25" s="5">
        <v>22</v>
      </c>
      <c r="B25" s="7" t="s">
        <v>50</v>
      </c>
      <c r="C25" s="8" t="s">
        <v>51</v>
      </c>
      <c r="D25" s="9">
        <v>2199.99</v>
      </c>
      <c r="E25" s="6"/>
    </row>
    <row r="26" ht="26" customHeight="1" spans="1:5">
      <c r="A26" s="11"/>
      <c r="B26" s="12" t="s">
        <v>52</v>
      </c>
      <c r="C26" s="11"/>
      <c r="D26" s="11">
        <f>SUM(D4:D25)</f>
        <v>118395.03</v>
      </c>
      <c r="E26" s="13"/>
    </row>
  </sheetData>
  <mergeCells count="2">
    <mergeCell ref="A1:E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2023-01-17T03:15:31Z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9FF7537FD130405B97D87DC5AE926F78</vt:lpwstr>
  </property>
</Properties>
</file>