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年6月" sheetId="4" r:id="rId1"/>
  </sheets>
  <calcPr calcId="144525"/>
</workbook>
</file>

<file path=xl/sharedStrings.xml><?xml version="1.0" encoding="utf-8"?>
<sst xmlns="http://schemas.openxmlformats.org/spreadsheetml/2006/main" count="35" uniqueCount="35">
  <si>
    <t>2023年6月海安市创业担保贷款贴息发放明细表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</si>
  <si>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</si>
  <si>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</si>
  <si>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</si>
  <si>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</si>
  <si>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</si>
  <si>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</si>
  <si>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</si>
  <si>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储开进</t>
  </si>
  <si>
    <t>海安美华电动车经营部</t>
  </si>
  <si>
    <t>高崇山</t>
  </si>
  <si>
    <t>海安瑞美咖啡馆</t>
  </si>
  <si>
    <t>刘银润</t>
  </si>
  <si>
    <t>海安润浦兽药经营部</t>
  </si>
  <si>
    <t>夏晓涛</t>
  </si>
  <si>
    <t>海安县夏日酒行</t>
  </si>
  <si>
    <t>唐勇宏</t>
  </si>
  <si>
    <t>南通阿旺餐饮管理有限公司</t>
  </si>
  <si>
    <t>圣世红</t>
  </si>
  <si>
    <t>****(道路普通货物运输服务)</t>
  </si>
  <si>
    <t>韩骥</t>
  </si>
  <si>
    <t>海安斯玛特艺术培训有限公司</t>
  </si>
  <si>
    <t>王伦杰</t>
  </si>
  <si>
    <t>海安升高食品厂</t>
  </si>
  <si>
    <t>谢进波</t>
  </si>
  <si>
    <t>海安恒瑞森木业有限公司</t>
  </si>
  <si>
    <t>谷茂源</t>
  </si>
  <si>
    <t>南通茂龙户外用品有限公司</t>
  </si>
  <si>
    <t>崔恒明</t>
  </si>
  <si>
    <t>****(预包装食品兼散装食品、日用品百货零售)。</t>
  </si>
  <si>
    <t>秦众</t>
  </si>
  <si>
    <t>海安众利阳水暖经营部</t>
  </si>
  <si>
    <t>张爱明</t>
  </si>
  <si>
    <t>海安寅润建筑劳务有限公司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</si>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</sst>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9" sqref="H9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3336.66</v>
      </c>
      <c r="E4" s="10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5494.8</v>
      </c>
      <c r="E5" s="10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4699.23</v>
      </c>
      <c r="E6" s="10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5503.77</v>
      </c>
      <c r="E7" s="10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3946.25</v>
      </c>
      <c r="E8" s="10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5454.16</v>
      </c>
      <c r="E9" s="10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3578.16</v>
      </c>
      <c r="E10" s="10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5502.29</v>
      </c>
      <c r="E11" s="10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11">
        <v>2237.5</v>
      </c>
      <c r="E12" s="10"/>
    </row>
    <row r="13" s="1" customFormat="1" ht="26" customHeight="1" spans="1:5">
      <c r="A13" s="12">
        <v>10</v>
      </c>
      <c r="B13" s="7" t="s">
        <v>26</v>
      </c>
      <c r="C13" s="8" t="s">
        <v>27</v>
      </c>
      <c r="D13" s="9">
        <v>2275</v>
      </c>
      <c r="E13" s="10"/>
    </row>
    <row r="14" s="1" customFormat="1" ht="26" customHeight="1" spans="1:5">
      <c r="A14" s="12">
        <v>11</v>
      </c>
      <c r="B14" s="7" t="s">
        <v>28</v>
      </c>
      <c r="C14" s="8" t="s">
        <v>29</v>
      </c>
      <c r="D14" s="9">
        <v>2275</v>
      </c>
      <c r="E14" s="10"/>
    </row>
    <row r="15" s="1" customFormat="1" ht="26" customHeight="1" spans="1:5">
      <c r="A15" s="12">
        <v>12</v>
      </c>
      <c r="B15" s="7" t="s">
        <v>30</v>
      </c>
      <c r="C15" s="8" t="s">
        <v>31</v>
      </c>
      <c r="D15" s="9">
        <v>2172.6</v>
      </c>
      <c r="E15" s="10"/>
    </row>
    <row r="16" s="1" customFormat="1" ht="26" customHeight="1" spans="1:5">
      <c r="A16" s="12">
        <v>13</v>
      </c>
      <c r="B16" s="7" t="s">
        <v>32</v>
      </c>
      <c r="C16" s="8" t="s">
        <v>33</v>
      </c>
      <c r="D16" s="9">
        <v>2077</v>
      </c>
      <c r="E16" s="10"/>
    </row>
    <row r="17" ht="26" customHeight="1" spans="1:5">
      <c r="A17" s="13"/>
      <c r="B17" s="14" t="s">
        <v>34</v>
      </c>
      <c r="C17" s="13"/>
      <c r="D17" s="13">
        <f>SUM(D4:D16)</f>
        <v>48552.42</v>
      </c>
      <c r="E17" s="15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2023-07-17T08:22:49Z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9FF7537FD130405B97D87DC5AE926F78</vt:lpwstr>
  </property>
</Properties>
</file>