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<sst xmlns="http://schemas.openxmlformats.org/spreadsheetml/2006/main" count="120" uniqueCount="118">
  <si>
    <t>2023年商务发展专项资金（外贸稳中提质和服贸量质提升）项目拟奖补企业明细表</t>
  </si>
  <si>
    <t>序号</t>
  </si>
  <si>
    <t>单位名称</t>
  </si>
  <si>
    <t>1.支持外贸稳中提质</t>
  </si>
  <si>
    <t>2.引导服贸量质提升项目</t>
  </si>
  <si>
    <t>1.1稳中提质奖励</t>
  </si>
  <si>
    <t>1.2.1鼓励发展跨境电商</t>
  </si>
  <si>
    <t>1.2.2鼓励开展跨境电商业务</t>
  </si>
  <si>
    <t>1.3.1自费投保企业</t>
  </si>
  <si>
    <t>1.3.2出险企业</t>
  </si>
  <si>
    <t>1.4.1重点境外展</t>
  </si>
  <si>
    <t>1.4.2一般境外展</t>
  </si>
  <si>
    <t>1.4.3南通名品海外行线上交易会</t>
  </si>
  <si>
    <t>1.4.4代参展</t>
  </si>
  <si>
    <t>1.5.1境外商标注册</t>
  </si>
  <si>
    <t>1.5.2境外专利申请</t>
  </si>
  <si>
    <t>1.5.3首次通过AEO高级认证</t>
  </si>
  <si>
    <t>1.5.4获评江苏省重点培育和发展的国际知名品牌</t>
  </si>
  <si>
    <t>1.5.5获评南通市重点培育和发展的国际知名品牌</t>
  </si>
  <si>
    <t>2.1鼓励企业创业提质</t>
  </si>
  <si>
    <t>2.2服务贸易量质提升补助</t>
  </si>
  <si>
    <t>江苏联发纺织股份有限公司</t>
  </si>
  <si>
    <t>海安荣威运动用品有限公司</t>
  </si>
  <si>
    <t>江苏金洲粮油食品有限公司</t>
  </si>
  <si>
    <t>南通汉能达制衣有限公司</t>
  </si>
  <si>
    <t>江苏金大包装材料科技有限公司</t>
  </si>
  <si>
    <t>江苏弘盛新材料股份有限公司</t>
  </si>
  <si>
    <t>江苏飞亚化学工业集团股份有限公司</t>
  </si>
  <si>
    <t>南通市通润汽车零部件有限公司</t>
  </si>
  <si>
    <t>南通晓星变压器有限公司</t>
  </si>
  <si>
    <t>江苏长隆装饰材料科技有限公司</t>
  </si>
  <si>
    <t>江苏兰菱机电科技有限公司</t>
  </si>
  <si>
    <t>南通巨人机械有限公司</t>
  </si>
  <si>
    <t>南通芳香家居饰品有限公司</t>
  </si>
  <si>
    <t>南通超洋机械有限公司</t>
  </si>
  <si>
    <t>南通瑞倍德科技有限公司</t>
  </si>
  <si>
    <t>珀泰蓝智能卫浴科技（江苏）有限公司</t>
  </si>
  <si>
    <t>南通中发展示器材有限公司</t>
  </si>
  <si>
    <t>南通飞利特科技有限公司</t>
  </si>
  <si>
    <t>江苏泓茂体育发展股份有限公司</t>
  </si>
  <si>
    <t>南通瑞森光学股份有限公司</t>
  </si>
  <si>
    <t>江苏布朗克斯机械有限公司</t>
  </si>
  <si>
    <t>南通远扬休闲用品有限公司</t>
  </si>
  <si>
    <t>江苏鹏飞集团股份有限公司</t>
  </si>
  <si>
    <t>南通市裕如工程材料有限责任公司</t>
  </si>
  <si>
    <t>炜彬清洁设备（南通）有限公司</t>
  </si>
  <si>
    <t>南通长荣塑胶有限公司</t>
  </si>
  <si>
    <t>南通亿恒新材料科技有限公司</t>
  </si>
  <si>
    <t>南通业顺机械制造有限公司</t>
  </si>
  <si>
    <t>南通雅佳达贸易有限公司</t>
  </si>
  <si>
    <t>南通讯真国际贸易有限公司</t>
  </si>
  <si>
    <t>南通新通威机床有限公司</t>
  </si>
  <si>
    <t>南通新硕蕾网具有限公司</t>
  </si>
  <si>
    <t>南通托贝铒智能控制设备有限公司</t>
  </si>
  <si>
    <t>南通天亿电子有限公司</t>
  </si>
  <si>
    <t>南通绿之纯食品有限公司</t>
  </si>
  <si>
    <t>南通联择城泰科技有限公司</t>
  </si>
  <si>
    <t>南通金威复合材料有限公司</t>
  </si>
  <si>
    <t>南通洁万家纺织有限公司</t>
  </si>
  <si>
    <t>南通佳景健康科技股份有限公司</t>
  </si>
  <si>
    <t>南通海拓机械有限公司</t>
  </si>
  <si>
    <t>南通冠科新能源有限公司</t>
  </si>
  <si>
    <t>南通宠爱之家宠物用品有限公司</t>
  </si>
  <si>
    <t>南通博格达智能科技有限公司</t>
  </si>
  <si>
    <t>江苏亚威变压器有限公司</t>
  </si>
  <si>
    <t>江苏斯迪兰国际贸易有限公司</t>
  </si>
  <si>
    <t>江苏瑞恩电气有限公司</t>
  </si>
  <si>
    <t>江苏泊艾舟贸易有限公司</t>
  </si>
  <si>
    <t>江苏美梵生物科技有限公司</t>
  </si>
  <si>
    <t>江苏海美新材料有限公司</t>
  </si>
  <si>
    <t>江苏博格达机械制造有限公司</t>
  </si>
  <si>
    <t>江苏埃创德化学科技有限公司</t>
  </si>
  <si>
    <t>海安咏誉纺织有限公司</t>
  </si>
  <si>
    <t>海安县苏北光学镜片厂</t>
  </si>
  <si>
    <t>海安斯沃机械设备有限公司</t>
  </si>
  <si>
    <t>南通雅盟联进出口有限公司</t>
  </si>
  <si>
    <t>海安市联发制衣有限公司</t>
  </si>
  <si>
    <t>南通中邦丝织有限公司</t>
  </si>
  <si>
    <t>江苏新仑科技有限公司</t>
  </si>
  <si>
    <t>江苏万淇生物科技股份有限公司</t>
  </si>
  <si>
    <t>江苏华艺服饰有限公司</t>
  </si>
  <si>
    <t>南通卓茂纺织有限公司</t>
  </si>
  <si>
    <t>南通联兴色织有限公司</t>
  </si>
  <si>
    <t>江苏海泰锻压设备有限公司</t>
  </si>
  <si>
    <t>南通康越达贸易有限公司</t>
  </si>
  <si>
    <t>南通华银毛绒制品有限公司</t>
  </si>
  <si>
    <t>南通四季安琦针织有限公司</t>
  </si>
  <si>
    <t>南通峰澜纺织有限公司</t>
  </si>
  <si>
    <t>√</t>
  </si>
  <si>
    <t>江苏国特纺织有限公司</t>
  </si>
  <si>
    <t>江苏广达医材集团有限公司</t>
  </si>
  <si>
    <t>海安占姆士进出口有限公司</t>
  </si>
  <si>
    <t>南通卓越精密件有限公司</t>
  </si>
  <si>
    <t>南通东屹高新纤维科技有限公司</t>
  </si>
  <si>
    <t>江苏俊启生物科技股份有限公司</t>
  </si>
  <si>
    <t>南通江东自动化科技有限公司</t>
  </si>
  <si>
    <t>江苏玉艺扬纺织有限公司</t>
  </si>
  <si>
    <t>海安市金谊纺织品有限公司</t>
  </si>
  <si>
    <t>南通市德胜纺织品有限公司</t>
  </si>
  <si>
    <t>南通百衣百电子商务有限公司</t>
  </si>
  <si>
    <t>玺畅国际商贸（南通）有限公司</t>
  </si>
  <si>
    <t>南通庆罗贸易有限公司</t>
  </si>
  <si>
    <t>南通杰卡博工程机械有限公司</t>
  </si>
  <si>
    <t>江苏沪朵拉链科技有限公司</t>
  </si>
  <si>
    <t>江苏泓丰线业科技有限公司</t>
  </si>
  <si>
    <t>海安县晋宏化纤有限公司</t>
  </si>
  <si>
    <t>海安启弘纺织科技有限公司</t>
  </si>
  <si>
    <t>南通兆闻休闲用品有限公司</t>
  </si>
  <si>
    <t>鑫缘茧丝绸集团股份有限公司</t>
  </si>
  <si>
    <t>南通双弘纺织有限公司</t>
  </si>
  <si>
    <t>南通明诺电动科技股份有限公司</t>
  </si>
  <si>
    <t>江苏占姆士纺织有限公司</t>
  </si>
  <si>
    <t>南通苏中建设有限公司</t>
  </si>
  <si>
    <t>中国天楹股份有限公司</t>
  </si>
  <si>
    <t>江苏铁锚玻璃股份有限公司</t>
  </si>
  <si>
    <t>齐克庞德电子（江苏）有限公司</t>
  </si>
  <si>
    <t>江苏铁锚科技股份有限公司</t>
  </si>
  <si>
    <t>江苏天楹环保能源成套设备有限公司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</si>
</sst>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&gt;0]&quot;√&quot;;General"/>
  </numFmts>
  <fonts count="24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5105;&#30340;&#36164;&#26009;&#24211;\Documents\WeChat Files\wxid_r4d1vfh68voq12\FileStorage\File\2023-12\&#25311;&#22870;&#34917;&#20225;&#19994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大表（元）"/>
      <sheetName val="分类大表（万元）"/>
    </sheetNames>
    <sheetDataSet>
      <sheetData sheetId="0" refreshError="1">
        <row r="4">
          <cell r="C4">
            <v>200000</v>
          </cell>
        </row>
        <row r="4">
          <cell r="G4">
            <v>31340.7</v>
          </cell>
        </row>
        <row r="4">
          <cell r="O4">
            <v>200000</v>
          </cell>
          <cell r="P4">
            <v>100000</v>
          </cell>
        </row>
        <row r="5">
          <cell r="C5">
            <v>200000</v>
          </cell>
        </row>
        <row r="5">
          <cell r="N5">
            <v>200000</v>
          </cell>
        </row>
        <row r="6">
          <cell r="C6">
            <v>180000</v>
          </cell>
        </row>
        <row r="7">
          <cell r="C7">
            <v>100000</v>
          </cell>
        </row>
        <row r="8">
          <cell r="C8">
            <v>100000</v>
          </cell>
        </row>
        <row r="9">
          <cell r="C9">
            <v>100000</v>
          </cell>
        </row>
        <row r="10">
          <cell r="C10">
            <v>50000</v>
          </cell>
        </row>
        <row r="10">
          <cell r="F10">
            <v>210000</v>
          </cell>
          <cell r="G10">
            <v>6957.64</v>
          </cell>
        </row>
        <row r="11">
          <cell r="C11">
            <v>50000</v>
          </cell>
        </row>
        <row r="11">
          <cell r="R11">
            <v>300000</v>
          </cell>
        </row>
        <row r="12">
          <cell r="C12">
            <v>50000</v>
          </cell>
        </row>
        <row r="13">
          <cell r="C13">
            <v>50000</v>
          </cell>
        </row>
        <row r="14">
          <cell r="D14">
            <v>60000</v>
          </cell>
          <cell r="E14">
            <v>39690</v>
          </cell>
        </row>
        <row r="15">
          <cell r="D15">
            <v>60000</v>
          </cell>
        </row>
        <row r="16">
          <cell r="D16">
            <v>30000</v>
          </cell>
          <cell r="E16">
            <v>150517</v>
          </cell>
        </row>
        <row r="17">
          <cell r="D17">
            <v>30000</v>
          </cell>
          <cell r="E17">
            <v>28638</v>
          </cell>
        </row>
        <row r="18">
          <cell r="D18">
            <v>30000</v>
          </cell>
          <cell r="E18">
            <v>24864</v>
          </cell>
        </row>
        <row r="19">
          <cell r="D19">
            <v>30000</v>
          </cell>
          <cell r="E19">
            <v>20993</v>
          </cell>
        </row>
        <row r="19">
          <cell r="N19">
            <v>200000</v>
          </cell>
        </row>
        <row r="20">
          <cell r="D20">
            <v>30000</v>
          </cell>
          <cell r="E20">
            <v>13862</v>
          </cell>
          <cell r="F20">
            <v>60000</v>
          </cell>
        </row>
        <row r="21">
          <cell r="D21">
            <v>30000</v>
          </cell>
          <cell r="E21">
            <v>9725</v>
          </cell>
        </row>
        <row r="22">
          <cell r="D22">
            <v>30000</v>
          </cell>
          <cell r="E22">
            <v>2052</v>
          </cell>
        </row>
        <row r="23">
          <cell r="D23">
            <v>30000</v>
          </cell>
        </row>
        <row r="23">
          <cell r="K23">
            <v>6000</v>
          </cell>
        </row>
        <row r="24">
          <cell r="D24">
            <v>30000</v>
          </cell>
        </row>
        <row r="24">
          <cell r="K24">
            <v>6000</v>
          </cell>
        </row>
        <row r="25">
          <cell r="D25">
            <v>30000</v>
          </cell>
        </row>
        <row r="25">
          <cell r="L25">
            <v>12250</v>
          </cell>
        </row>
        <row r="25">
          <cell r="P25">
            <v>100000</v>
          </cell>
        </row>
        <row r="26">
          <cell r="D26">
            <v>30000</v>
          </cell>
        </row>
        <row r="26">
          <cell r="O26">
            <v>200000</v>
          </cell>
          <cell r="P26">
            <v>100000</v>
          </cell>
        </row>
        <row r="26">
          <cell r="R26">
            <v>300000</v>
          </cell>
        </row>
        <row r="27">
          <cell r="D27">
            <v>30000</v>
          </cell>
        </row>
        <row r="28">
          <cell r="D28">
            <v>30000</v>
          </cell>
        </row>
        <row r="29">
          <cell r="D29">
            <v>30000</v>
          </cell>
        </row>
        <row r="30">
          <cell r="D30">
            <v>30000</v>
          </cell>
        </row>
        <row r="31">
          <cell r="D31">
            <v>30000</v>
          </cell>
        </row>
        <row r="32">
          <cell r="D32">
            <v>30000</v>
          </cell>
        </row>
        <row r="33">
          <cell r="D33">
            <v>30000</v>
          </cell>
        </row>
        <row r="34">
          <cell r="D34">
            <v>30000</v>
          </cell>
        </row>
        <row r="35">
          <cell r="D35">
            <v>30000</v>
          </cell>
        </row>
        <row r="36">
          <cell r="D36">
            <v>30000</v>
          </cell>
        </row>
        <row r="37">
          <cell r="D37">
            <v>30000</v>
          </cell>
        </row>
        <row r="38">
          <cell r="D38">
            <v>30000</v>
          </cell>
        </row>
        <row r="39">
          <cell r="D39">
            <v>30000</v>
          </cell>
        </row>
        <row r="40">
          <cell r="D40">
            <v>30000</v>
          </cell>
        </row>
        <row r="41">
          <cell r="D41">
            <v>30000</v>
          </cell>
        </row>
        <row r="42">
          <cell r="D42">
            <v>30000</v>
          </cell>
        </row>
        <row r="43">
          <cell r="D43">
            <v>30000</v>
          </cell>
        </row>
        <row r="44">
          <cell r="D44">
            <v>30000</v>
          </cell>
        </row>
        <row r="45">
          <cell r="D45">
            <v>30000</v>
          </cell>
        </row>
        <row r="46">
          <cell r="D46">
            <v>30000</v>
          </cell>
        </row>
        <row r="47">
          <cell r="D47">
            <v>30000</v>
          </cell>
        </row>
        <row r="48">
          <cell r="D48">
            <v>30000</v>
          </cell>
        </row>
        <row r="49">
          <cell r="D49">
            <v>30000</v>
          </cell>
        </row>
        <row r="50">
          <cell r="D50">
            <v>30000</v>
          </cell>
        </row>
        <row r="51">
          <cell r="D51">
            <v>30000</v>
          </cell>
        </row>
        <row r="52">
          <cell r="D52">
            <v>30000</v>
          </cell>
        </row>
        <row r="53">
          <cell r="D53">
            <v>30000</v>
          </cell>
        </row>
        <row r="54">
          <cell r="D54">
            <v>30000</v>
          </cell>
        </row>
        <row r="55">
          <cell r="D55">
            <v>30000</v>
          </cell>
        </row>
        <row r="56">
          <cell r="D56">
            <v>30000</v>
          </cell>
        </row>
        <row r="57">
          <cell r="D57">
            <v>30000</v>
          </cell>
        </row>
        <row r="58">
          <cell r="E58">
            <v>37651</v>
          </cell>
        </row>
        <row r="59">
          <cell r="F59">
            <v>450000</v>
          </cell>
          <cell r="G59">
            <v>330187.54</v>
          </cell>
        </row>
        <row r="60">
          <cell r="F60">
            <v>210000</v>
          </cell>
        </row>
        <row r="60">
          <cell r="K60">
            <v>6000</v>
          </cell>
        </row>
        <row r="61">
          <cell r="F61">
            <v>101225.12</v>
          </cell>
        </row>
        <row r="62">
          <cell r="F62">
            <v>90000</v>
          </cell>
        </row>
        <row r="62">
          <cell r="I62">
            <v>20000</v>
          </cell>
        </row>
        <row r="63">
          <cell r="F63">
            <v>90000</v>
          </cell>
        </row>
        <row r="63">
          <cell r="P63">
            <v>100000</v>
          </cell>
        </row>
        <row r="64">
          <cell r="F64">
            <v>89308.6</v>
          </cell>
        </row>
        <row r="65">
          <cell r="F65">
            <v>60000</v>
          </cell>
        </row>
        <row r="66">
          <cell r="F66">
            <v>34699.59</v>
          </cell>
        </row>
        <row r="67">
          <cell r="F67">
            <v>30000</v>
          </cell>
        </row>
        <row r="68">
          <cell r="F68">
            <v>30000</v>
          </cell>
        </row>
        <row r="69">
          <cell r="G69">
            <v>174115</v>
          </cell>
        </row>
        <row r="70">
          <cell r="G70">
            <v>49183.89</v>
          </cell>
        </row>
        <row r="71">
          <cell r="G71">
            <v>29302.77</v>
          </cell>
        </row>
        <row r="72">
          <cell r="H72">
            <v>45000</v>
          </cell>
        </row>
        <row r="73">
          <cell r="H73">
            <v>30000</v>
          </cell>
        </row>
        <row r="74">
          <cell r="I74">
            <v>80000</v>
          </cell>
        </row>
        <row r="75">
          <cell r="I75">
            <v>60000</v>
          </cell>
        </row>
        <row r="76">
          <cell r="I76">
            <v>20000</v>
          </cell>
        </row>
        <row r="77">
          <cell r="J77">
            <v>10000</v>
          </cell>
        </row>
        <row r="78">
          <cell r="J78">
            <v>10000</v>
          </cell>
        </row>
        <row r="79">
          <cell r="J79">
            <v>10000</v>
          </cell>
        </row>
        <row r="80">
          <cell r="K80">
            <v>6000</v>
          </cell>
        </row>
        <row r="81">
          <cell r="K81">
            <v>6000</v>
          </cell>
        </row>
        <row r="82">
          <cell r="K82">
            <v>6000</v>
          </cell>
        </row>
        <row r="83">
          <cell r="K83">
            <v>6000</v>
          </cell>
        </row>
        <row r="84">
          <cell r="K84">
            <v>6000</v>
          </cell>
        </row>
        <row r="85">
          <cell r="K85">
            <v>6000</v>
          </cell>
        </row>
        <row r="86">
          <cell r="K86">
            <v>6000</v>
          </cell>
        </row>
        <row r="87">
          <cell r="M87">
            <v>12558</v>
          </cell>
        </row>
        <row r="88">
          <cell r="O88">
            <v>200000</v>
          </cell>
          <cell r="P88">
            <v>100000</v>
          </cell>
        </row>
        <row r="89">
          <cell r="P89">
            <v>100000</v>
          </cell>
        </row>
        <row r="90">
          <cell r="P90">
            <v>100000</v>
          </cell>
        </row>
        <row r="91">
          <cell r="P91">
            <v>100000</v>
          </cell>
        </row>
        <row r="92">
          <cell r="Q92">
            <v>100000</v>
          </cell>
          <cell r="R92">
            <v>300000</v>
          </cell>
        </row>
        <row r="93">
          <cell r="Q93">
            <v>100000</v>
          </cell>
        </row>
        <row r="94">
          <cell r="Q94">
            <v>100000</v>
          </cell>
        </row>
        <row r="95">
          <cell r="R95">
            <v>300000</v>
          </cell>
        </row>
        <row r="96">
          <cell r="R96">
            <v>300000</v>
          </cell>
        </row>
        <row r="97">
          <cell r="R97">
            <v>300000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"/>
  <sheetViews>
    <sheetView tabSelected="1" workbookViewId="0">
      <pane ySplit="4" topLeftCell="A98" activePane="bottomLeft" state="frozen"/>
      <selection/>
      <selection pane="bottomLeft" activeCell="N107" sqref="N107"/>
    </sheetView>
  </sheetViews>
  <sheetFormatPr defaultColWidth="9.06666666666667" defaultRowHeight="11.25"/>
  <cols>
    <col min="1" max="1" width="4.13333333333333" style="1" customWidth="1"/>
    <col min="2" max="2" width="34.875" style="1" customWidth="1"/>
    <col min="3" max="14" width="9.13333333333333" style="1" customWidth="1"/>
    <col min="15" max="15" width="11" style="1" customWidth="1"/>
    <col min="16" max="16" width="10.625" style="1" customWidth="1"/>
    <col min="17" max="17" width="9.75" style="1" customWidth="1"/>
    <col min="18" max="18" width="10.5" style="1" customWidth="1"/>
    <col min="19" max="16384" width="9.06666666666667" style="1"/>
  </cols>
  <sheetData>
    <row r="1" s="1" customFormat="1" ht="5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="1" customFormat="1" ht="28.9" customHeight="1" spans="1:1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4</v>
      </c>
      <c r="R3" s="6"/>
    </row>
    <row r="4" s="1" customFormat="1" ht="67.5" spans="1:18">
      <c r="A4" s="3"/>
      <c r="B4" s="3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6" t="s">
        <v>19</v>
      </c>
      <c r="R4" s="6" t="s">
        <v>20</v>
      </c>
    </row>
    <row r="5" s="1" customFormat="1" ht="13.5" spans="1:18">
      <c r="A5" s="3">
        <v>1</v>
      </c>
      <c r="B5" s="4" t="s">
        <v>21</v>
      </c>
      <c r="C5" s="5">
        <f>IF('[1]分类大表（元）'!C4&gt;0,ROUNDDOWN('[1]分类大表（元）'!C4/10000,2),"")</f>
        <v>20</v>
      </c>
      <c r="D5" s="5" t="str">
        <f>IF('[1]分类大表（元）'!D4&gt;0,ROUNDDOWN('[1]分类大表（元）'!D4/10000,2),"")</f>
        <v/>
      </c>
      <c r="E5" s="5" t="str">
        <f>IF('[1]分类大表（元）'!E4&gt;0,ROUNDDOWN('[1]分类大表（元）'!E4/10000,2),"")</f>
        <v/>
      </c>
      <c r="F5" s="5" t="str">
        <f>IF('[1]分类大表（元）'!F4&gt;0,ROUNDDOWN('[1]分类大表（元）'!F4/10000,2),"")</f>
        <v/>
      </c>
      <c r="G5" s="5">
        <f>IF('[1]分类大表（元）'!G4&gt;0,ROUNDDOWN('[1]分类大表（元）'!G4/10000,2),"")</f>
        <v>3.13</v>
      </c>
      <c r="H5" s="5" t="str">
        <f>IF('[1]分类大表（元）'!H4&gt;0,ROUNDDOWN('[1]分类大表（元）'!H4/10000,2),"")</f>
        <v/>
      </c>
      <c r="I5" s="5" t="str">
        <f>IF('[1]分类大表（元）'!I4&gt;0,ROUNDDOWN('[1]分类大表（元）'!I4/10000,2),"")</f>
        <v/>
      </c>
      <c r="J5" s="5" t="str">
        <f>IF('[1]分类大表（元）'!J4&gt;0,ROUNDDOWN('[1]分类大表（元）'!J4/10000,2),"")</f>
        <v/>
      </c>
      <c r="K5" s="5" t="str">
        <f>IF('[1]分类大表（元）'!K4&gt;0,ROUNDDOWN('[1]分类大表（元）'!K4/10000,2),"")</f>
        <v/>
      </c>
      <c r="L5" s="5" t="str">
        <f>IF('[1]分类大表（元）'!L4&gt;0,ROUNDDOWN('[1]分类大表（元）'!L4/10000,2),"")</f>
        <v/>
      </c>
      <c r="M5" s="5" t="str">
        <f>IF('[1]分类大表（元）'!M4&gt;0,ROUNDDOWN('[1]分类大表（元）'!M4/10000,2),"")</f>
        <v/>
      </c>
      <c r="N5" s="5" t="str">
        <f>IF('[1]分类大表（元）'!N4&gt;0,ROUNDDOWN('[1]分类大表（元）'!N4/10000,2),"")</f>
        <v/>
      </c>
      <c r="O5" s="5">
        <f>IF('[1]分类大表（元）'!O4&gt;0,ROUNDDOWN('[1]分类大表（元）'!O4/10000,2),"")</f>
        <v>20</v>
      </c>
      <c r="P5" s="5">
        <f>IF('[1]分类大表（元）'!P4&gt;0,ROUNDDOWN('[1]分类大表（元）'!P4/10000,2),"")</f>
        <v>10</v>
      </c>
      <c r="Q5" s="5" t="str">
        <f>IF('[1]分类大表（元）'!Q4&gt;0,ROUNDDOWN('[1]分类大表（元）'!Q4/10000,2),"")</f>
        <v/>
      </c>
      <c r="R5" s="5" t="str">
        <f>IF('[1]分类大表（元）'!R4&gt;0,ROUNDDOWN('[1]分类大表（元）'!R4/10000,2),"")</f>
        <v/>
      </c>
    </row>
    <row r="6" s="1" customFormat="1" ht="13.5" spans="1:18">
      <c r="A6" s="3">
        <v>2</v>
      </c>
      <c r="B6" s="4" t="s">
        <v>22</v>
      </c>
      <c r="C6" s="5">
        <f>IF('[1]分类大表（元）'!C5&gt;0,ROUNDDOWN('[1]分类大表（元）'!C5/10000,2),"")</f>
        <v>20</v>
      </c>
      <c r="D6" s="5" t="str">
        <f>IF('[1]分类大表（元）'!D5&gt;0,ROUNDDOWN('[1]分类大表（元）'!D5/10000,2),"")</f>
        <v/>
      </c>
      <c r="E6" s="5" t="str">
        <f>IF('[1]分类大表（元）'!E5&gt;0,ROUNDDOWN('[1]分类大表（元）'!E5/10000,2),"")</f>
        <v/>
      </c>
      <c r="F6" s="5" t="str">
        <f>IF('[1]分类大表（元）'!F5&gt;0,ROUNDDOWN('[1]分类大表（元）'!F5/10000,2),"")</f>
        <v/>
      </c>
      <c r="G6" s="5" t="str">
        <f>IF('[1]分类大表（元）'!G5&gt;0,ROUNDDOWN('[1]分类大表（元）'!G5/10000,2),"")</f>
        <v/>
      </c>
      <c r="H6" s="5" t="str">
        <f>IF('[1]分类大表（元）'!H5&gt;0,ROUNDDOWN('[1]分类大表（元）'!H5/10000,2),"")</f>
        <v/>
      </c>
      <c r="I6" s="5" t="str">
        <f>IF('[1]分类大表（元）'!I5&gt;0,ROUNDDOWN('[1]分类大表（元）'!I5/10000,2),"")</f>
        <v/>
      </c>
      <c r="J6" s="5" t="str">
        <f>IF('[1]分类大表（元）'!J5&gt;0,ROUNDDOWN('[1]分类大表（元）'!J5/10000,2),"")</f>
        <v/>
      </c>
      <c r="K6" s="5" t="str">
        <f>IF('[1]分类大表（元）'!K5&gt;0,ROUNDDOWN('[1]分类大表（元）'!K5/10000,2),"")</f>
        <v/>
      </c>
      <c r="L6" s="5" t="str">
        <f>IF('[1]分类大表（元）'!L5&gt;0,ROUNDDOWN('[1]分类大表（元）'!L5/10000,2),"")</f>
        <v/>
      </c>
      <c r="M6" s="5" t="str">
        <f>IF('[1]分类大表（元）'!M5&gt;0,ROUNDDOWN('[1]分类大表（元）'!M5/10000,2),"")</f>
        <v/>
      </c>
      <c r="N6" s="5">
        <f>IF('[1]分类大表（元）'!N5&gt;0,ROUNDDOWN('[1]分类大表（元）'!N5/10000,2),"")</f>
        <v>20</v>
      </c>
      <c r="O6" s="5" t="str">
        <f>IF('[1]分类大表（元）'!O5&gt;0,ROUNDDOWN('[1]分类大表（元）'!O5/10000,2),"")</f>
        <v/>
      </c>
      <c r="P6" s="5" t="str">
        <f>IF('[1]分类大表（元）'!P5&gt;0,ROUNDDOWN('[1]分类大表（元）'!P5/10000,2),"")</f>
        <v/>
      </c>
      <c r="Q6" s="5" t="str">
        <f>IF('[1]分类大表（元）'!Q5&gt;0,ROUNDDOWN('[1]分类大表（元）'!Q5/10000,2),"")</f>
        <v/>
      </c>
      <c r="R6" s="5" t="str">
        <f>IF('[1]分类大表（元）'!R5&gt;0,ROUNDDOWN('[1]分类大表（元）'!R5/10000,2),"")</f>
        <v/>
      </c>
    </row>
    <row r="7" s="1" customFormat="1" ht="13.5" spans="1:18">
      <c r="A7" s="3">
        <v>3</v>
      </c>
      <c r="B7" s="4" t="s">
        <v>23</v>
      </c>
      <c r="C7" s="5">
        <f>IF('[1]分类大表（元）'!C6&gt;0,ROUNDDOWN('[1]分类大表（元）'!C6/10000,2),"")</f>
        <v>18</v>
      </c>
      <c r="D7" s="5" t="str">
        <f>IF('[1]分类大表（元）'!D6&gt;0,ROUNDDOWN('[1]分类大表（元）'!D6/10000,2),"")</f>
        <v/>
      </c>
      <c r="E7" s="5" t="str">
        <f>IF('[1]分类大表（元）'!E6&gt;0,ROUNDDOWN('[1]分类大表（元）'!E6/10000,2),"")</f>
        <v/>
      </c>
      <c r="F7" s="5" t="str">
        <f>IF('[1]分类大表（元）'!F6&gt;0,ROUNDDOWN('[1]分类大表（元）'!F6/10000,2),"")</f>
        <v/>
      </c>
      <c r="G7" s="5" t="str">
        <f>IF('[1]分类大表（元）'!G6&gt;0,ROUNDDOWN('[1]分类大表（元）'!G6/10000,2),"")</f>
        <v/>
      </c>
      <c r="H7" s="5" t="str">
        <f>IF('[1]分类大表（元）'!H6&gt;0,ROUNDDOWN('[1]分类大表（元）'!H6/10000,2),"")</f>
        <v/>
      </c>
      <c r="I7" s="5" t="str">
        <f>IF('[1]分类大表（元）'!I6&gt;0,ROUNDDOWN('[1]分类大表（元）'!I6/10000,2),"")</f>
        <v/>
      </c>
      <c r="J7" s="5" t="str">
        <f>IF('[1]分类大表（元）'!J6&gt;0,ROUNDDOWN('[1]分类大表（元）'!J6/10000,2),"")</f>
        <v/>
      </c>
      <c r="K7" s="5" t="str">
        <f>IF('[1]分类大表（元）'!K6&gt;0,ROUNDDOWN('[1]分类大表（元）'!K6/10000,2),"")</f>
        <v/>
      </c>
      <c r="L7" s="5" t="str">
        <f>IF('[1]分类大表（元）'!L6&gt;0,ROUNDDOWN('[1]分类大表（元）'!L6/10000,2),"")</f>
        <v/>
      </c>
      <c r="M7" s="5" t="str">
        <f>IF('[1]分类大表（元）'!M6&gt;0,ROUNDDOWN('[1]分类大表（元）'!M6/10000,2),"")</f>
        <v/>
      </c>
      <c r="N7" s="5" t="str">
        <f>IF('[1]分类大表（元）'!N6&gt;0,ROUNDDOWN('[1]分类大表（元）'!N6/10000,2),"")</f>
        <v/>
      </c>
      <c r="O7" s="5" t="str">
        <f>IF('[1]分类大表（元）'!O6&gt;0,ROUNDDOWN('[1]分类大表（元）'!O6/10000,2),"")</f>
        <v/>
      </c>
      <c r="P7" s="5" t="str">
        <f>IF('[1]分类大表（元）'!P6&gt;0,ROUNDDOWN('[1]分类大表（元）'!P6/10000,2),"")</f>
        <v/>
      </c>
      <c r="Q7" s="5" t="str">
        <f>IF('[1]分类大表（元）'!Q6&gt;0,ROUNDDOWN('[1]分类大表（元）'!Q6/10000,2),"")</f>
        <v/>
      </c>
      <c r="R7" s="5" t="str">
        <f>IF('[1]分类大表（元）'!R6&gt;0,ROUNDDOWN('[1]分类大表（元）'!R6/10000,2),"")</f>
        <v/>
      </c>
    </row>
    <row r="8" s="1" customFormat="1" ht="13.5" spans="1:18">
      <c r="A8" s="3">
        <v>4</v>
      </c>
      <c r="B8" s="4" t="s">
        <v>24</v>
      </c>
      <c r="C8" s="5">
        <f>IF('[1]分类大表（元）'!C7&gt;0,ROUNDDOWN('[1]分类大表（元）'!C7/10000,2),"")</f>
        <v>10</v>
      </c>
      <c r="D8" s="5" t="str">
        <f>IF('[1]分类大表（元）'!D7&gt;0,ROUNDDOWN('[1]分类大表（元）'!D7/10000,2),"")</f>
        <v/>
      </c>
      <c r="E8" s="5" t="str">
        <f>IF('[1]分类大表（元）'!E7&gt;0,ROUNDDOWN('[1]分类大表（元）'!E7/10000,2),"")</f>
        <v/>
      </c>
      <c r="F8" s="5" t="str">
        <f>IF('[1]分类大表（元）'!F7&gt;0,ROUNDDOWN('[1]分类大表（元）'!F7/10000,2),"")</f>
        <v/>
      </c>
      <c r="G8" s="5" t="str">
        <f>IF('[1]分类大表（元）'!G7&gt;0,ROUNDDOWN('[1]分类大表（元）'!G7/10000,2),"")</f>
        <v/>
      </c>
      <c r="H8" s="5" t="str">
        <f>IF('[1]分类大表（元）'!H7&gt;0,ROUNDDOWN('[1]分类大表（元）'!H7/10000,2),"")</f>
        <v/>
      </c>
      <c r="I8" s="5" t="str">
        <f>IF('[1]分类大表（元）'!I7&gt;0,ROUNDDOWN('[1]分类大表（元）'!I7/10000,2),"")</f>
        <v/>
      </c>
      <c r="J8" s="5" t="str">
        <f>IF('[1]分类大表（元）'!J7&gt;0,ROUNDDOWN('[1]分类大表（元）'!J7/10000,2),"")</f>
        <v/>
      </c>
      <c r="K8" s="5" t="str">
        <f>IF('[1]分类大表（元）'!K7&gt;0,ROUNDDOWN('[1]分类大表（元）'!K7/10000,2),"")</f>
        <v/>
      </c>
      <c r="L8" s="5" t="str">
        <f>IF('[1]分类大表（元）'!L7&gt;0,ROUNDDOWN('[1]分类大表（元）'!L7/10000,2),"")</f>
        <v/>
      </c>
      <c r="M8" s="5" t="str">
        <f>IF('[1]分类大表（元）'!M7&gt;0,ROUNDDOWN('[1]分类大表（元）'!M7/10000,2),"")</f>
        <v/>
      </c>
      <c r="N8" s="5" t="str">
        <f>IF('[1]分类大表（元）'!N7&gt;0,ROUNDDOWN('[1]分类大表（元）'!N7/10000,2),"")</f>
        <v/>
      </c>
      <c r="O8" s="5" t="str">
        <f>IF('[1]分类大表（元）'!O7&gt;0,ROUNDDOWN('[1]分类大表（元）'!O7/10000,2),"")</f>
        <v/>
      </c>
      <c r="P8" s="5" t="str">
        <f>IF('[1]分类大表（元）'!P7&gt;0,ROUNDDOWN('[1]分类大表（元）'!P7/10000,2),"")</f>
        <v/>
      </c>
      <c r="Q8" s="5" t="str">
        <f>IF('[1]分类大表（元）'!Q7&gt;0,ROUNDDOWN('[1]分类大表（元）'!Q7/10000,2),"")</f>
        <v/>
      </c>
      <c r="R8" s="5" t="str">
        <f>IF('[1]分类大表（元）'!R7&gt;0,ROUNDDOWN('[1]分类大表（元）'!R7/10000,2),"")</f>
        <v/>
      </c>
    </row>
    <row r="9" s="1" customFormat="1" ht="13.5" spans="1:18">
      <c r="A9" s="3">
        <v>5</v>
      </c>
      <c r="B9" s="4" t="s">
        <v>25</v>
      </c>
      <c r="C9" s="5">
        <f>IF('[1]分类大表（元）'!C8&gt;0,ROUNDDOWN('[1]分类大表（元）'!C8/10000,2),"")</f>
        <v>10</v>
      </c>
      <c r="D9" s="5" t="str">
        <f>IF('[1]分类大表（元）'!D8&gt;0,ROUNDDOWN('[1]分类大表（元）'!D8/10000,2),"")</f>
        <v/>
      </c>
      <c r="E9" s="5" t="str">
        <f>IF('[1]分类大表（元）'!E8&gt;0,ROUNDDOWN('[1]分类大表（元）'!E8/10000,2),"")</f>
        <v/>
      </c>
      <c r="F9" s="5" t="str">
        <f>IF('[1]分类大表（元）'!F8&gt;0,ROUNDDOWN('[1]分类大表（元）'!F8/10000,2),"")</f>
        <v/>
      </c>
      <c r="G9" s="5" t="str">
        <f>IF('[1]分类大表（元）'!G8&gt;0,ROUNDDOWN('[1]分类大表（元）'!G8/10000,2),"")</f>
        <v/>
      </c>
      <c r="H9" s="5" t="str">
        <f>IF('[1]分类大表（元）'!H8&gt;0,ROUNDDOWN('[1]分类大表（元）'!H8/10000,2),"")</f>
        <v/>
      </c>
      <c r="I9" s="5" t="str">
        <f>IF('[1]分类大表（元）'!I8&gt;0,ROUNDDOWN('[1]分类大表（元）'!I8/10000,2),"")</f>
        <v/>
      </c>
      <c r="J9" s="5" t="str">
        <f>IF('[1]分类大表（元）'!J8&gt;0,ROUNDDOWN('[1]分类大表（元）'!J8/10000,2),"")</f>
        <v/>
      </c>
      <c r="K9" s="5" t="str">
        <f>IF('[1]分类大表（元）'!K8&gt;0,ROUNDDOWN('[1]分类大表（元）'!K8/10000,2),"")</f>
        <v/>
      </c>
      <c r="L9" s="5" t="str">
        <f>IF('[1]分类大表（元）'!L8&gt;0,ROUNDDOWN('[1]分类大表（元）'!L8/10000,2),"")</f>
        <v/>
      </c>
      <c r="M9" s="5" t="str">
        <f>IF('[1]分类大表（元）'!M8&gt;0,ROUNDDOWN('[1]分类大表（元）'!M8/10000,2),"")</f>
        <v/>
      </c>
      <c r="N9" s="5" t="str">
        <f>IF('[1]分类大表（元）'!N8&gt;0,ROUNDDOWN('[1]分类大表（元）'!N8/10000,2),"")</f>
        <v/>
      </c>
      <c r="O9" s="5" t="str">
        <f>IF('[1]分类大表（元）'!O8&gt;0,ROUNDDOWN('[1]分类大表（元）'!O8/10000,2),"")</f>
        <v/>
      </c>
      <c r="P9" s="5" t="str">
        <f>IF('[1]分类大表（元）'!P8&gt;0,ROUNDDOWN('[1]分类大表（元）'!P8/10000,2),"")</f>
        <v/>
      </c>
      <c r="Q9" s="5" t="str">
        <f>IF('[1]分类大表（元）'!Q8&gt;0,ROUNDDOWN('[1]分类大表（元）'!Q8/10000,2),"")</f>
        <v/>
      </c>
      <c r="R9" s="5" t="str">
        <f>IF('[1]分类大表（元）'!R8&gt;0,ROUNDDOWN('[1]分类大表（元）'!R8/10000,2),"")</f>
        <v/>
      </c>
    </row>
    <row r="10" s="1" customFormat="1" ht="13.5" spans="1:18">
      <c r="A10" s="3">
        <v>6</v>
      </c>
      <c r="B10" s="4" t="s">
        <v>26</v>
      </c>
      <c r="C10" s="5">
        <f>IF('[1]分类大表（元）'!C9&gt;0,ROUNDDOWN('[1]分类大表（元）'!C9/10000,2),"")</f>
        <v>10</v>
      </c>
      <c r="D10" s="5" t="str">
        <f>IF('[1]分类大表（元）'!D9&gt;0,ROUNDDOWN('[1]分类大表（元）'!D9/10000,2),"")</f>
        <v/>
      </c>
      <c r="E10" s="5" t="str">
        <f>IF('[1]分类大表（元）'!E9&gt;0,ROUNDDOWN('[1]分类大表（元）'!E9/10000,2),"")</f>
        <v/>
      </c>
      <c r="F10" s="5" t="str">
        <f>IF('[1]分类大表（元）'!F9&gt;0,ROUNDDOWN('[1]分类大表（元）'!F9/10000,2),"")</f>
        <v/>
      </c>
      <c r="G10" s="5" t="str">
        <f>IF('[1]分类大表（元）'!G9&gt;0,ROUNDDOWN('[1]分类大表（元）'!G9/10000,2),"")</f>
        <v/>
      </c>
      <c r="H10" s="5" t="str">
        <f>IF('[1]分类大表（元）'!H9&gt;0,ROUNDDOWN('[1]分类大表（元）'!H9/10000,2),"")</f>
        <v/>
      </c>
      <c r="I10" s="5" t="str">
        <f>IF('[1]分类大表（元）'!I9&gt;0,ROUNDDOWN('[1]分类大表（元）'!I9/10000,2),"")</f>
        <v/>
      </c>
      <c r="J10" s="5" t="str">
        <f>IF('[1]分类大表（元）'!J9&gt;0,ROUNDDOWN('[1]分类大表（元）'!J9/10000,2),"")</f>
        <v/>
      </c>
      <c r="K10" s="5" t="str">
        <f>IF('[1]分类大表（元）'!K9&gt;0,ROUNDDOWN('[1]分类大表（元）'!K9/10000,2),"")</f>
        <v/>
      </c>
      <c r="L10" s="5" t="str">
        <f>IF('[1]分类大表（元）'!L9&gt;0,ROUNDDOWN('[1]分类大表（元）'!L9/10000,2),"")</f>
        <v/>
      </c>
      <c r="M10" s="5" t="str">
        <f>IF('[1]分类大表（元）'!M9&gt;0,ROUNDDOWN('[1]分类大表（元）'!M9/10000,2),"")</f>
        <v/>
      </c>
      <c r="N10" s="5" t="str">
        <f>IF('[1]分类大表（元）'!N9&gt;0,ROUNDDOWN('[1]分类大表（元）'!N9/10000,2),"")</f>
        <v/>
      </c>
      <c r="O10" s="5" t="str">
        <f>IF('[1]分类大表（元）'!O9&gt;0,ROUNDDOWN('[1]分类大表（元）'!O9/10000,2),"")</f>
        <v/>
      </c>
      <c r="P10" s="5" t="str">
        <f>IF('[1]分类大表（元）'!P9&gt;0,ROUNDDOWN('[1]分类大表（元）'!P9/10000,2),"")</f>
        <v/>
      </c>
      <c r="Q10" s="5" t="str">
        <f>IF('[1]分类大表（元）'!Q9&gt;0,ROUNDDOWN('[1]分类大表（元）'!Q9/10000,2),"")</f>
        <v/>
      </c>
      <c r="R10" s="5" t="str">
        <f>IF('[1]分类大表（元）'!R9&gt;0,ROUNDDOWN('[1]分类大表（元）'!R9/10000,2),"")</f>
        <v/>
      </c>
    </row>
    <row r="11" s="1" customFormat="1" ht="20" customHeight="1" spans="1:18">
      <c r="A11" s="3">
        <v>7</v>
      </c>
      <c r="B11" s="4" t="s">
        <v>27</v>
      </c>
      <c r="C11" s="5">
        <f>IF('[1]分类大表（元）'!C10&gt;0,ROUNDDOWN('[1]分类大表（元）'!C10/10000,2),"")</f>
        <v>5</v>
      </c>
      <c r="D11" s="5" t="str">
        <f>IF('[1]分类大表（元）'!D10&gt;0,ROUNDDOWN('[1]分类大表（元）'!D10/10000,2),"")</f>
        <v/>
      </c>
      <c r="E11" s="5" t="str">
        <f>IF('[1]分类大表（元）'!E10&gt;0,ROUNDDOWN('[1]分类大表（元）'!E10/10000,2),"")</f>
        <v/>
      </c>
      <c r="F11" s="5">
        <f>IF('[1]分类大表（元）'!F10&gt;0,ROUNDDOWN('[1]分类大表（元）'!F10/10000,2),"")</f>
        <v>21</v>
      </c>
      <c r="G11" s="5">
        <f>IF('[1]分类大表（元）'!G10&gt;0,ROUNDDOWN('[1]分类大表（元）'!G10/10000,2),"")</f>
        <v>0.69</v>
      </c>
      <c r="H11" s="5" t="str">
        <f>IF('[1]分类大表（元）'!H10&gt;0,ROUNDDOWN('[1]分类大表（元）'!H10/10000,2),"")</f>
        <v/>
      </c>
      <c r="I11" s="5" t="str">
        <f>IF('[1]分类大表（元）'!I10&gt;0,ROUNDDOWN('[1]分类大表（元）'!I10/10000,2),"")</f>
        <v/>
      </c>
      <c r="J11" s="5" t="str">
        <f>IF('[1]分类大表（元）'!J10&gt;0,ROUNDDOWN('[1]分类大表（元）'!J10/10000,2),"")</f>
        <v/>
      </c>
      <c r="K11" s="5" t="str">
        <f>IF('[1]分类大表（元）'!K10&gt;0,ROUNDDOWN('[1]分类大表（元）'!K10/10000,2),"")</f>
        <v/>
      </c>
      <c r="L11" s="5" t="str">
        <f>IF('[1]分类大表（元）'!L10&gt;0,ROUNDDOWN('[1]分类大表（元）'!L10/10000,2),"")</f>
        <v/>
      </c>
      <c r="M11" s="5" t="str">
        <f>IF('[1]分类大表（元）'!M10&gt;0,ROUNDDOWN('[1]分类大表（元）'!M10/10000,2),"")</f>
        <v/>
      </c>
      <c r="N11" s="5" t="str">
        <f>IF('[1]分类大表（元）'!N10&gt;0,ROUNDDOWN('[1]分类大表（元）'!N10/10000,2),"")</f>
        <v/>
      </c>
      <c r="O11" s="5" t="str">
        <f>IF('[1]分类大表（元）'!O10&gt;0,ROUNDDOWN('[1]分类大表（元）'!O10/10000,2),"")</f>
        <v/>
      </c>
      <c r="P11" s="5" t="str">
        <f>IF('[1]分类大表（元）'!P10&gt;0,ROUNDDOWN('[1]分类大表（元）'!P10/10000,2),"")</f>
        <v/>
      </c>
      <c r="Q11" s="5" t="str">
        <f>IF('[1]分类大表（元）'!Q10&gt;0,ROUNDDOWN('[1]分类大表（元）'!Q10/10000,2),"")</f>
        <v/>
      </c>
      <c r="R11" s="5" t="str">
        <f>IF('[1]分类大表（元）'!R10&gt;0,ROUNDDOWN('[1]分类大表（元）'!R10/10000,2),"")</f>
        <v/>
      </c>
    </row>
    <row r="12" s="1" customFormat="1" ht="13.5" spans="1:18">
      <c r="A12" s="3">
        <v>8</v>
      </c>
      <c r="B12" s="4" t="s">
        <v>28</v>
      </c>
      <c r="C12" s="5">
        <f>IF('[1]分类大表（元）'!C11&gt;0,ROUNDDOWN('[1]分类大表（元）'!C11/10000,2),"")</f>
        <v>5</v>
      </c>
      <c r="D12" s="5" t="str">
        <f>IF('[1]分类大表（元）'!D11&gt;0,ROUNDDOWN('[1]分类大表（元）'!D11/10000,2),"")</f>
        <v/>
      </c>
      <c r="E12" s="5" t="str">
        <f>IF('[1]分类大表（元）'!E11&gt;0,ROUNDDOWN('[1]分类大表（元）'!E11/10000,2),"")</f>
        <v/>
      </c>
      <c r="F12" s="5" t="str">
        <f>IF('[1]分类大表（元）'!F11&gt;0,ROUNDDOWN('[1]分类大表（元）'!F11/10000,2),"")</f>
        <v/>
      </c>
      <c r="G12" s="5" t="str">
        <f>IF('[1]分类大表（元）'!G11&gt;0,ROUNDDOWN('[1]分类大表（元）'!G11/10000,2),"")</f>
        <v/>
      </c>
      <c r="H12" s="5" t="str">
        <f>IF('[1]分类大表（元）'!H11&gt;0,ROUNDDOWN('[1]分类大表（元）'!H11/10000,2),"")</f>
        <v/>
      </c>
      <c r="I12" s="5" t="str">
        <f>IF('[1]分类大表（元）'!I11&gt;0,ROUNDDOWN('[1]分类大表（元）'!I11/10000,2),"")</f>
        <v/>
      </c>
      <c r="J12" s="5" t="str">
        <f>IF('[1]分类大表（元）'!J11&gt;0,ROUNDDOWN('[1]分类大表（元）'!J11/10000,2),"")</f>
        <v/>
      </c>
      <c r="K12" s="5" t="str">
        <f>IF('[1]分类大表（元）'!K11&gt;0,ROUNDDOWN('[1]分类大表（元）'!K11/10000,2),"")</f>
        <v/>
      </c>
      <c r="L12" s="5" t="str">
        <f>IF('[1]分类大表（元）'!L11&gt;0,ROUNDDOWN('[1]分类大表（元）'!L11/10000,2),"")</f>
        <v/>
      </c>
      <c r="M12" s="5" t="str">
        <f>IF('[1]分类大表（元）'!M11&gt;0,ROUNDDOWN('[1]分类大表（元）'!M11/10000,2),"")</f>
        <v/>
      </c>
      <c r="N12" s="5" t="str">
        <f>IF('[1]分类大表（元）'!N11&gt;0,ROUNDDOWN('[1]分类大表（元）'!N11/10000,2),"")</f>
        <v/>
      </c>
      <c r="O12" s="5" t="str">
        <f>IF('[1]分类大表（元）'!O11&gt;0,ROUNDDOWN('[1]分类大表（元）'!O11/10000,2),"")</f>
        <v/>
      </c>
      <c r="P12" s="5" t="str">
        <f>IF('[1]分类大表（元）'!P11&gt;0,ROUNDDOWN('[1]分类大表（元）'!P11/10000,2),"")</f>
        <v/>
      </c>
      <c r="Q12" s="5" t="str">
        <f>IF('[1]分类大表（元）'!Q11&gt;0,ROUNDDOWN('[1]分类大表（元）'!Q11/10000,2),"")</f>
        <v/>
      </c>
      <c r="R12" s="5">
        <f>IF('[1]分类大表（元）'!R11&gt;0,ROUNDDOWN('[1]分类大表（元）'!R11/10000,2),"")</f>
        <v>30</v>
      </c>
    </row>
    <row r="13" s="1" customFormat="1" ht="13.5" spans="1:18">
      <c r="A13" s="3">
        <v>9</v>
      </c>
      <c r="B13" s="4" t="s">
        <v>29</v>
      </c>
      <c r="C13" s="5">
        <f>IF('[1]分类大表（元）'!C12&gt;0,ROUNDDOWN('[1]分类大表（元）'!C12/10000,2),"")</f>
        <v>5</v>
      </c>
      <c r="D13" s="5" t="str">
        <f>IF('[1]分类大表（元）'!D12&gt;0,ROUNDDOWN('[1]分类大表（元）'!D12/10000,2),"")</f>
        <v/>
      </c>
      <c r="E13" s="5" t="str">
        <f>IF('[1]分类大表（元）'!E12&gt;0,ROUNDDOWN('[1]分类大表（元）'!E12/10000,2),"")</f>
        <v/>
      </c>
      <c r="F13" s="5" t="str">
        <f>IF('[1]分类大表（元）'!F12&gt;0,ROUNDDOWN('[1]分类大表（元）'!F12/10000,2),"")</f>
        <v/>
      </c>
      <c r="G13" s="5" t="str">
        <f>IF('[1]分类大表（元）'!G12&gt;0,ROUNDDOWN('[1]分类大表（元）'!G12/10000,2),"")</f>
        <v/>
      </c>
      <c r="H13" s="5" t="str">
        <f>IF('[1]分类大表（元）'!H12&gt;0,ROUNDDOWN('[1]分类大表（元）'!H12/10000,2),"")</f>
        <v/>
      </c>
      <c r="I13" s="5" t="str">
        <f>IF('[1]分类大表（元）'!I12&gt;0,ROUNDDOWN('[1]分类大表（元）'!I12/10000,2),"")</f>
        <v/>
      </c>
      <c r="J13" s="5" t="str">
        <f>IF('[1]分类大表（元）'!J12&gt;0,ROUNDDOWN('[1]分类大表（元）'!J12/10000,2),"")</f>
        <v/>
      </c>
      <c r="K13" s="5" t="str">
        <f>IF('[1]分类大表（元）'!K12&gt;0,ROUNDDOWN('[1]分类大表（元）'!K12/10000,2),"")</f>
        <v/>
      </c>
      <c r="L13" s="5" t="str">
        <f>IF('[1]分类大表（元）'!L12&gt;0,ROUNDDOWN('[1]分类大表（元）'!L12/10000,2),"")</f>
        <v/>
      </c>
      <c r="M13" s="5" t="str">
        <f>IF('[1]分类大表（元）'!M12&gt;0,ROUNDDOWN('[1]分类大表（元）'!M12/10000,2),"")</f>
        <v/>
      </c>
      <c r="N13" s="5" t="str">
        <f>IF('[1]分类大表（元）'!N12&gt;0,ROUNDDOWN('[1]分类大表（元）'!N12/10000,2),"")</f>
        <v/>
      </c>
      <c r="O13" s="5" t="str">
        <f>IF('[1]分类大表（元）'!O12&gt;0,ROUNDDOWN('[1]分类大表（元）'!O12/10000,2),"")</f>
        <v/>
      </c>
      <c r="P13" s="5" t="str">
        <f>IF('[1]分类大表（元）'!P12&gt;0,ROUNDDOWN('[1]分类大表（元）'!P12/10000,2),"")</f>
        <v/>
      </c>
      <c r="Q13" s="5" t="str">
        <f>IF('[1]分类大表（元）'!Q12&gt;0,ROUNDDOWN('[1]分类大表（元）'!Q12/10000,2),"")</f>
        <v/>
      </c>
      <c r="R13" s="5" t="str">
        <f>IF('[1]分类大表（元）'!R12&gt;0,ROUNDDOWN('[1]分类大表（元）'!R12/10000,2),"")</f>
        <v/>
      </c>
    </row>
    <row r="14" s="1" customFormat="1" ht="13.5" spans="1:18">
      <c r="A14" s="3">
        <v>10</v>
      </c>
      <c r="B14" s="4" t="s">
        <v>30</v>
      </c>
      <c r="C14" s="5">
        <f>IF('[1]分类大表（元）'!C13&gt;0,ROUNDDOWN('[1]分类大表（元）'!C13/10000,2),"")</f>
        <v>5</v>
      </c>
      <c r="D14" s="5" t="str">
        <f>IF('[1]分类大表（元）'!D13&gt;0,ROUNDDOWN('[1]分类大表（元）'!D13/10000,2),"")</f>
        <v/>
      </c>
      <c r="E14" s="5" t="str">
        <f>IF('[1]分类大表（元）'!E13&gt;0,ROUNDDOWN('[1]分类大表（元）'!E13/10000,2),"")</f>
        <v/>
      </c>
      <c r="F14" s="5" t="str">
        <f>IF('[1]分类大表（元）'!F13&gt;0,ROUNDDOWN('[1]分类大表（元）'!F13/10000,2),"")</f>
        <v/>
      </c>
      <c r="G14" s="5" t="str">
        <f>IF('[1]分类大表（元）'!G13&gt;0,ROUNDDOWN('[1]分类大表（元）'!G13/10000,2),"")</f>
        <v/>
      </c>
      <c r="H14" s="5" t="str">
        <f>IF('[1]分类大表（元）'!H13&gt;0,ROUNDDOWN('[1]分类大表（元）'!H13/10000,2),"")</f>
        <v/>
      </c>
      <c r="I14" s="5" t="str">
        <f>IF('[1]分类大表（元）'!I13&gt;0,ROUNDDOWN('[1]分类大表（元）'!I13/10000,2),"")</f>
        <v/>
      </c>
      <c r="J14" s="5" t="str">
        <f>IF('[1]分类大表（元）'!J13&gt;0,ROUNDDOWN('[1]分类大表（元）'!J13/10000,2),"")</f>
        <v/>
      </c>
      <c r="K14" s="5" t="str">
        <f>IF('[1]分类大表（元）'!K13&gt;0,ROUNDDOWN('[1]分类大表（元）'!K13/10000,2),"")</f>
        <v/>
      </c>
      <c r="L14" s="5" t="str">
        <f>IF('[1]分类大表（元）'!L13&gt;0,ROUNDDOWN('[1]分类大表（元）'!L13/10000,2),"")</f>
        <v/>
      </c>
      <c r="M14" s="5" t="str">
        <f>IF('[1]分类大表（元）'!M13&gt;0,ROUNDDOWN('[1]分类大表（元）'!M13/10000,2),"")</f>
        <v/>
      </c>
      <c r="N14" s="5" t="str">
        <f>IF('[1]分类大表（元）'!N13&gt;0,ROUNDDOWN('[1]分类大表（元）'!N13/10000,2),"")</f>
        <v/>
      </c>
      <c r="O14" s="5" t="str">
        <f>IF('[1]分类大表（元）'!O13&gt;0,ROUNDDOWN('[1]分类大表（元）'!O13/10000,2),"")</f>
        <v/>
      </c>
      <c r="P14" s="5" t="str">
        <f>IF('[1]分类大表（元）'!P13&gt;0,ROUNDDOWN('[1]分类大表（元）'!P13/10000,2),"")</f>
        <v/>
      </c>
      <c r="Q14" s="5" t="str">
        <f>IF('[1]分类大表（元）'!Q13&gt;0,ROUNDDOWN('[1]分类大表（元）'!Q13/10000,2),"")</f>
        <v/>
      </c>
      <c r="R14" s="5" t="str">
        <f>IF('[1]分类大表（元）'!R13&gt;0,ROUNDDOWN('[1]分类大表（元）'!R13/10000,2),"")</f>
        <v/>
      </c>
    </row>
    <row r="15" s="1" customFormat="1" ht="13.5" spans="1:18">
      <c r="A15" s="3">
        <v>11</v>
      </c>
      <c r="B15" s="3" t="s">
        <v>31</v>
      </c>
      <c r="C15" s="5" t="str">
        <f>IF('[1]分类大表（元）'!C14&gt;0,ROUNDDOWN('[1]分类大表（元）'!C14/10000,2),"")</f>
        <v/>
      </c>
      <c r="D15" s="5">
        <f>IF('[1]分类大表（元）'!D14&gt;0,ROUNDDOWN('[1]分类大表（元）'!D14/10000,2),"")</f>
        <v>6</v>
      </c>
      <c r="E15" s="5">
        <f>IF('[1]分类大表（元）'!E14&gt;0,ROUNDDOWN('[1]分类大表（元）'!E14/10000,2),"")</f>
        <v>3.96</v>
      </c>
      <c r="F15" s="5" t="str">
        <f>IF('[1]分类大表（元）'!F14&gt;0,ROUNDDOWN('[1]分类大表（元）'!F14/10000,2),"")</f>
        <v/>
      </c>
      <c r="G15" s="5" t="str">
        <f>IF('[1]分类大表（元）'!G14&gt;0,ROUNDDOWN('[1]分类大表（元）'!G14/10000,2),"")</f>
        <v/>
      </c>
      <c r="H15" s="5" t="str">
        <f>IF('[1]分类大表（元）'!H14&gt;0,ROUNDDOWN('[1]分类大表（元）'!H14/10000,2),"")</f>
        <v/>
      </c>
      <c r="I15" s="5" t="str">
        <f>IF('[1]分类大表（元）'!I14&gt;0,ROUNDDOWN('[1]分类大表（元）'!I14/10000,2),"")</f>
        <v/>
      </c>
      <c r="J15" s="5" t="str">
        <f>IF('[1]分类大表（元）'!J14&gt;0,ROUNDDOWN('[1]分类大表（元）'!J14/10000,2),"")</f>
        <v/>
      </c>
      <c r="K15" s="5" t="str">
        <f>IF('[1]分类大表（元）'!K14&gt;0,ROUNDDOWN('[1]分类大表（元）'!K14/10000,2),"")</f>
        <v/>
      </c>
      <c r="L15" s="5" t="str">
        <f>IF('[1]分类大表（元）'!L14&gt;0,ROUNDDOWN('[1]分类大表（元）'!L14/10000,2),"")</f>
        <v/>
      </c>
      <c r="M15" s="5" t="str">
        <f>IF('[1]分类大表（元）'!M14&gt;0,ROUNDDOWN('[1]分类大表（元）'!M14/10000,2),"")</f>
        <v/>
      </c>
      <c r="N15" s="5" t="str">
        <f>IF('[1]分类大表（元）'!N14&gt;0,ROUNDDOWN('[1]分类大表（元）'!N14/10000,2),"")</f>
        <v/>
      </c>
      <c r="O15" s="5" t="str">
        <f>IF('[1]分类大表（元）'!O14&gt;0,ROUNDDOWN('[1]分类大表（元）'!O14/10000,2),"")</f>
        <v/>
      </c>
      <c r="P15" s="5" t="str">
        <f>IF('[1]分类大表（元）'!P14&gt;0,ROUNDDOWN('[1]分类大表（元）'!P14/10000,2),"")</f>
        <v/>
      </c>
      <c r="Q15" s="5" t="str">
        <f>IF('[1]分类大表（元）'!Q14&gt;0,ROUNDDOWN('[1]分类大表（元）'!Q14/10000,2),"")</f>
        <v/>
      </c>
      <c r="R15" s="5" t="str">
        <f>IF('[1]分类大表（元）'!R14&gt;0,ROUNDDOWN('[1]分类大表（元）'!R14/10000,2),"")</f>
        <v/>
      </c>
    </row>
    <row r="16" s="1" customFormat="1" ht="13.5" spans="1:18">
      <c r="A16" s="3">
        <v>12</v>
      </c>
      <c r="B16" s="3" t="s">
        <v>32</v>
      </c>
      <c r="C16" s="5" t="str">
        <f>IF('[1]分类大表（元）'!C15&gt;0,ROUNDDOWN('[1]分类大表（元）'!C15/10000,2),"")</f>
        <v/>
      </c>
      <c r="D16" s="5">
        <f>IF('[1]分类大表（元）'!D15&gt;0,ROUNDDOWN('[1]分类大表（元）'!D15/10000,2),"")</f>
        <v>6</v>
      </c>
      <c r="E16" s="5" t="str">
        <f>IF('[1]分类大表（元）'!E15&gt;0,ROUNDDOWN('[1]分类大表（元）'!E15/10000,2),"")</f>
        <v/>
      </c>
      <c r="F16" s="5" t="str">
        <f>IF('[1]分类大表（元）'!F15&gt;0,ROUNDDOWN('[1]分类大表（元）'!F15/10000,2),"")</f>
        <v/>
      </c>
      <c r="G16" s="5" t="str">
        <f>IF('[1]分类大表（元）'!G15&gt;0,ROUNDDOWN('[1]分类大表（元）'!G15/10000,2),"")</f>
        <v/>
      </c>
      <c r="H16" s="5" t="str">
        <f>IF('[1]分类大表（元）'!H15&gt;0,ROUNDDOWN('[1]分类大表（元）'!H15/10000,2),"")</f>
        <v/>
      </c>
      <c r="I16" s="5" t="str">
        <f>IF('[1]分类大表（元）'!I15&gt;0,ROUNDDOWN('[1]分类大表（元）'!I15/10000,2),"")</f>
        <v/>
      </c>
      <c r="J16" s="5" t="str">
        <f>IF('[1]分类大表（元）'!J15&gt;0,ROUNDDOWN('[1]分类大表（元）'!J15/10000,2),"")</f>
        <v/>
      </c>
      <c r="K16" s="5" t="str">
        <f>IF('[1]分类大表（元）'!K15&gt;0,ROUNDDOWN('[1]分类大表（元）'!K15/10000,2),"")</f>
        <v/>
      </c>
      <c r="L16" s="5" t="str">
        <f>IF('[1]分类大表（元）'!L15&gt;0,ROUNDDOWN('[1]分类大表（元）'!L15/10000,2),"")</f>
        <v/>
      </c>
      <c r="M16" s="5" t="str">
        <f>IF('[1]分类大表（元）'!M15&gt;0,ROUNDDOWN('[1]分类大表（元）'!M15/10000,2),"")</f>
        <v/>
      </c>
      <c r="N16" s="5" t="str">
        <f>IF('[1]分类大表（元）'!N15&gt;0,ROUNDDOWN('[1]分类大表（元）'!N15/10000,2),"")</f>
        <v/>
      </c>
      <c r="O16" s="5" t="str">
        <f>IF('[1]分类大表（元）'!O15&gt;0,ROUNDDOWN('[1]分类大表（元）'!O15/10000,2),"")</f>
        <v/>
      </c>
      <c r="P16" s="5" t="str">
        <f>IF('[1]分类大表（元）'!P15&gt;0,ROUNDDOWN('[1]分类大表（元）'!P15/10000,2),"")</f>
        <v/>
      </c>
      <c r="Q16" s="5" t="str">
        <f>IF('[1]分类大表（元）'!Q15&gt;0,ROUNDDOWN('[1]分类大表（元）'!Q15/10000,2),"")</f>
        <v/>
      </c>
      <c r="R16" s="5" t="str">
        <f>IF('[1]分类大表（元）'!R15&gt;0,ROUNDDOWN('[1]分类大表（元）'!R15/10000,2),"")</f>
        <v/>
      </c>
    </row>
    <row r="17" s="1" customFormat="1" ht="13.5" spans="1:18">
      <c r="A17" s="3">
        <v>13</v>
      </c>
      <c r="B17" s="3" t="s">
        <v>33</v>
      </c>
      <c r="C17" s="5" t="str">
        <f>IF('[1]分类大表（元）'!C16&gt;0,ROUNDDOWN('[1]分类大表（元）'!C16/10000,2),"")</f>
        <v/>
      </c>
      <c r="D17" s="5">
        <f>IF('[1]分类大表（元）'!D16&gt;0,ROUNDDOWN('[1]分类大表（元）'!D16/10000,2),"")</f>
        <v>3</v>
      </c>
      <c r="E17" s="5">
        <f>IF('[1]分类大表（元）'!E16&gt;0,ROUNDDOWN('[1]分类大表（元）'!E16/10000,2),"")</f>
        <v>15.05</v>
      </c>
      <c r="F17" s="5" t="str">
        <f>IF('[1]分类大表（元）'!F16&gt;0,ROUNDDOWN('[1]分类大表（元）'!F16/10000,2),"")</f>
        <v/>
      </c>
      <c r="G17" s="5" t="str">
        <f>IF('[1]分类大表（元）'!G16&gt;0,ROUNDDOWN('[1]分类大表（元）'!G16/10000,2),"")</f>
        <v/>
      </c>
      <c r="H17" s="5" t="str">
        <f>IF('[1]分类大表（元）'!H16&gt;0,ROUNDDOWN('[1]分类大表（元）'!H16/10000,2),"")</f>
        <v/>
      </c>
      <c r="I17" s="5" t="str">
        <f>IF('[1]分类大表（元）'!I16&gt;0,ROUNDDOWN('[1]分类大表（元）'!I16/10000,2),"")</f>
        <v/>
      </c>
      <c r="J17" s="5" t="str">
        <f>IF('[1]分类大表（元）'!J16&gt;0,ROUNDDOWN('[1]分类大表（元）'!J16/10000,2),"")</f>
        <v/>
      </c>
      <c r="K17" s="5" t="str">
        <f>IF('[1]分类大表（元）'!K16&gt;0,ROUNDDOWN('[1]分类大表（元）'!K16/10000,2),"")</f>
        <v/>
      </c>
      <c r="L17" s="5" t="str">
        <f>IF('[1]分类大表（元）'!L16&gt;0,ROUNDDOWN('[1]分类大表（元）'!L16/10000,2),"")</f>
        <v/>
      </c>
      <c r="M17" s="5" t="str">
        <f>IF('[1]分类大表（元）'!M16&gt;0,ROUNDDOWN('[1]分类大表（元）'!M16/10000,2),"")</f>
        <v/>
      </c>
      <c r="N17" s="5" t="str">
        <f>IF('[1]分类大表（元）'!N16&gt;0,ROUNDDOWN('[1]分类大表（元）'!N16/10000,2),"")</f>
        <v/>
      </c>
      <c r="O17" s="5" t="str">
        <f>IF('[1]分类大表（元）'!O16&gt;0,ROUNDDOWN('[1]分类大表（元）'!O16/10000,2),"")</f>
        <v/>
      </c>
      <c r="P17" s="5" t="str">
        <f>IF('[1]分类大表（元）'!P16&gt;0,ROUNDDOWN('[1]分类大表（元）'!P16/10000,2),"")</f>
        <v/>
      </c>
      <c r="Q17" s="5" t="str">
        <f>IF('[1]分类大表（元）'!Q16&gt;0,ROUNDDOWN('[1]分类大表（元）'!Q16/10000,2),"")</f>
        <v/>
      </c>
      <c r="R17" s="5" t="str">
        <f>IF('[1]分类大表（元）'!R16&gt;0,ROUNDDOWN('[1]分类大表（元）'!R16/10000,2),"")</f>
        <v/>
      </c>
    </row>
    <row r="18" s="1" customFormat="1" ht="13.5" spans="1:18">
      <c r="A18" s="3">
        <v>14</v>
      </c>
      <c r="B18" s="3" t="s">
        <v>34</v>
      </c>
      <c r="C18" s="5" t="str">
        <f>IF('[1]分类大表（元）'!C17&gt;0,ROUNDDOWN('[1]分类大表（元）'!C17/10000,2),"")</f>
        <v/>
      </c>
      <c r="D18" s="5">
        <f>IF('[1]分类大表（元）'!D17&gt;0,ROUNDDOWN('[1]分类大表（元）'!D17/10000,2),"")</f>
        <v>3</v>
      </c>
      <c r="E18" s="5">
        <f>IF('[1]分类大表（元）'!E17&gt;0,ROUNDDOWN('[1]分类大表（元）'!E17/10000,2),"")</f>
        <v>2.86</v>
      </c>
      <c r="F18" s="5" t="str">
        <f>IF('[1]分类大表（元）'!F17&gt;0,ROUNDDOWN('[1]分类大表（元）'!F17/10000,2),"")</f>
        <v/>
      </c>
      <c r="G18" s="5" t="str">
        <f>IF('[1]分类大表（元）'!G17&gt;0,ROUNDDOWN('[1]分类大表（元）'!G17/10000,2),"")</f>
        <v/>
      </c>
      <c r="H18" s="5" t="str">
        <f>IF('[1]分类大表（元）'!H17&gt;0,ROUNDDOWN('[1]分类大表（元）'!H17/10000,2),"")</f>
        <v/>
      </c>
      <c r="I18" s="5" t="str">
        <f>IF('[1]分类大表（元）'!I17&gt;0,ROUNDDOWN('[1]分类大表（元）'!I17/10000,2),"")</f>
        <v/>
      </c>
      <c r="J18" s="5" t="str">
        <f>IF('[1]分类大表（元）'!J17&gt;0,ROUNDDOWN('[1]分类大表（元）'!J17/10000,2),"")</f>
        <v/>
      </c>
      <c r="K18" s="5" t="str">
        <f>IF('[1]分类大表（元）'!K17&gt;0,ROUNDDOWN('[1]分类大表（元）'!K17/10000,2),"")</f>
        <v/>
      </c>
      <c r="L18" s="5" t="str">
        <f>IF('[1]分类大表（元）'!L17&gt;0,ROUNDDOWN('[1]分类大表（元）'!L17/10000,2),"")</f>
        <v/>
      </c>
      <c r="M18" s="5" t="str">
        <f>IF('[1]分类大表（元）'!M17&gt;0,ROUNDDOWN('[1]分类大表（元）'!M17/10000,2),"")</f>
        <v/>
      </c>
      <c r="N18" s="5" t="str">
        <f>IF('[1]分类大表（元）'!N17&gt;0,ROUNDDOWN('[1]分类大表（元）'!N17/10000,2),"")</f>
        <v/>
      </c>
      <c r="O18" s="5" t="str">
        <f>IF('[1]分类大表（元）'!O17&gt;0,ROUNDDOWN('[1]分类大表（元）'!O17/10000,2),"")</f>
        <v/>
      </c>
      <c r="P18" s="5" t="str">
        <f>IF('[1]分类大表（元）'!P17&gt;0,ROUNDDOWN('[1]分类大表（元）'!P17/10000,2),"")</f>
        <v/>
      </c>
      <c r="Q18" s="5" t="str">
        <f>IF('[1]分类大表（元）'!Q17&gt;0,ROUNDDOWN('[1]分类大表（元）'!Q17/10000,2),"")</f>
        <v/>
      </c>
      <c r="R18" s="5" t="str">
        <f>IF('[1]分类大表（元）'!R17&gt;0,ROUNDDOWN('[1]分类大表（元）'!R17/10000,2),"")</f>
        <v/>
      </c>
    </row>
    <row r="19" s="1" customFormat="1" ht="13.5" spans="1:18">
      <c r="A19" s="3">
        <v>15</v>
      </c>
      <c r="B19" s="3" t="s">
        <v>35</v>
      </c>
      <c r="C19" s="5" t="str">
        <f>IF('[1]分类大表（元）'!C18&gt;0,ROUNDDOWN('[1]分类大表（元）'!C18/10000,2),"")</f>
        <v/>
      </c>
      <c r="D19" s="5">
        <f>IF('[1]分类大表（元）'!D18&gt;0,ROUNDDOWN('[1]分类大表（元）'!D18/10000,2),"")</f>
        <v>3</v>
      </c>
      <c r="E19" s="5">
        <f>IF('[1]分类大表（元）'!E18&gt;0,ROUNDDOWN('[1]分类大表（元）'!E18/10000,2),"")</f>
        <v>2.48</v>
      </c>
      <c r="F19" s="5" t="str">
        <f>IF('[1]分类大表（元）'!F18&gt;0,ROUNDDOWN('[1]分类大表（元）'!F18/10000,2),"")</f>
        <v/>
      </c>
      <c r="G19" s="5" t="str">
        <f>IF('[1]分类大表（元）'!G18&gt;0,ROUNDDOWN('[1]分类大表（元）'!G18/10000,2),"")</f>
        <v/>
      </c>
      <c r="H19" s="5" t="str">
        <f>IF('[1]分类大表（元）'!H18&gt;0,ROUNDDOWN('[1]分类大表（元）'!H18/10000,2),"")</f>
        <v/>
      </c>
      <c r="I19" s="5" t="str">
        <f>IF('[1]分类大表（元）'!I18&gt;0,ROUNDDOWN('[1]分类大表（元）'!I18/10000,2),"")</f>
        <v/>
      </c>
      <c r="J19" s="5" t="str">
        <f>IF('[1]分类大表（元）'!J18&gt;0,ROUNDDOWN('[1]分类大表（元）'!J18/10000,2),"")</f>
        <v/>
      </c>
      <c r="K19" s="5" t="str">
        <f>IF('[1]分类大表（元）'!K18&gt;0,ROUNDDOWN('[1]分类大表（元）'!K18/10000,2),"")</f>
        <v/>
      </c>
      <c r="L19" s="5" t="str">
        <f>IF('[1]分类大表（元）'!L18&gt;0,ROUNDDOWN('[1]分类大表（元）'!L18/10000,2),"")</f>
        <v/>
      </c>
      <c r="M19" s="5" t="str">
        <f>IF('[1]分类大表（元）'!M18&gt;0,ROUNDDOWN('[1]分类大表（元）'!M18/10000,2),"")</f>
        <v/>
      </c>
      <c r="N19" s="5" t="str">
        <f>IF('[1]分类大表（元）'!N18&gt;0,ROUNDDOWN('[1]分类大表（元）'!N18/10000,2),"")</f>
        <v/>
      </c>
      <c r="O19" s="5" t="str">
        <f>IF('[1]分类大表（元）'!O18&gt;0,ROUNDDOWN('[1]分类大表（元）'!O18/10000,2),"")</f>
        <v/>
      </c>
      <c r="P19" s="5" t="str">
        <f>IF('[1]分类大表（元）'!P18&gt;0,ROUNDDOWN('[1]分类大表（元）'!P18/10000,2),"")</f>
        <v/>
      </c>
      <c r="Q19" s="5" t="str">
        <f>IF('[1]分类大表（元）'!Q18&gt;0,ROUNDDOWN('[1]分类大表（元）'!Q18/10000,2),"")</f>
        <v/>
      </c>
      <c r="R19" s="5" t="str">
        <f>IF('[1]分类大表（元）'!R18&gt;0,ROUNDDOWN('[1]分类大表（元）'!R18/10000,2),"")</f>
        <v/>
      </c>
    </row>
    <row r="20" s="1" customFormat="1" ht="13.5" spans="1:18">
      <c r="A20" s="3">
        <v>16</v>
      </c>
      <c r="B20" s="3" t="s">
        <v>36</v>
      </c>
      <c r="C20" s="5" t="str">
        <f>IF('[1]分类大表（元）'!C19&gt;0,ROUNDDOWN('[1]分类大表（元）'!C19/10000,2),"")</f>
        <v/>
      </c>
      <c r="D20" s="5">
        <f>IF('[1]分类大表（元）'!D19&gt;0,ROUNDDOWN('[1]分类大表（元）'!D19/10000,2),"")</f>
        <v>3</v>
      </c>
      <c r="E20" s="5">
        <f>IF('[1]分类大表（元）'!E19&gt;0,ROUNDDOWN('[1]分类大表（元）'!E19/10000,2),"")</f>
        <v>2.09</v>
      </c>
      <c r="F20" s="5" t="str">
        <f>IF('[1]分类大表（元）'!F19&gt;0,ROUNDDOWN('[1]分类大表（元）'!F19/10000,2),"")</f>
        <v/>
      </c>
      <c r="G20" s="5" t="str">
        <f>IF('[1]分类大表（元）'!G19&gt;0,ROUNDDOWN('[1]分类大表（元）'!G19/10000,2),"")</f>
        <v/>
      </c>
      <c r="H20" s="5" t="str">
        <f>IF('[1]分类大表（元）'!H19&gt;0,ROUNDDOWN('[1]分类大表（元）'!H19/10000,2),"")</f>
        <v/>
      </c>
      <c r="I20" s="5" t="str">
        <f>IF('[1]分类大表（元）'!I19&gt;0,ROUNDDOWN('[1]分类大表（元）'!I19/10000,2),"")</f>
        <v/>
      </c>
      <c r="J20" s="5" t="str">
        <f>IF('[1]分类大表（元）'!J19&gt;0,ROUNDDOWN('[1]分类大表（元）'!J19/10000,2),"")</f>
        <v/>
      </c>
      <c r="K20" s="5" t="str">
        <f>IF('[1]分类大表（元）'!K19&gt;0,ROUNDDOWN('[1]分类大表（元）'!K19/10000,2),"")</f>
        <v/>
      </c>
      <c r="L20" s="5" t="str">
        <f>IF('[1]分类大表（元）'!L19&gt;0,ROUNDDOWN('[1]分类大表（元）'!L19/10000,2),"")</f>
        <v/>
      </c>
      <c r="M20" s="5" t="str">
        <f>IF('[1]分类大表（元）'!M19&gt;0,ROUNDDOWN('[1]分类大表（元）'!M19/10000,2),"")</f>
        <v/>
      </c>
      <c r="N20" s="5">
        <f>IF('[1]分类大表（元）'!N19&gt;0,ROUNDDOWN('[1]分类大表（元）'!N19/10000,2),"")</f>
        <v>20</v>
      </c>
      <c r="O20" s="5" t="str">
        <f>IF('[1]分类大表（元）'!O19&gt;0,ROUNDDOWN('[1]分类大表（元）'!O19/10000,2),"")</f>
        <v/>
      </c>
      <c r="P20" s="5" t="str">
        <f>IF('[1]分类大表（元）'!P19&gt;0,ROUNDDOWN('[1]分类大表（元）'!P19/10000,2),"")</f>
        <v/>
      </c>
      <c r="Q20" s="5" t="str">
        <f>IF('[1]分类大表（元）'!Q19&gt;0,ROUNDDOWN('[1]分类大表（元）'!Q19/10000,2),"")</f>
        <v/>
      </c>
      <c r="R20" s="5" t="str">
        <f>IF('[1]分类大表（元）'!R19&gt;0,ROUNDDOWN('[1]分类大表（元）'!R19/10000,2),"")</f>
        <v/>
      </c>
    </row>
    <row r="21" s="1" customFormat="1" ht="13.5" spans="1:18">
      <c r="A21" s="3">
        <v>17</v>
      </c>
      <c r="B21" s="3" t="s">
        <v>37</v>
      </c>
      <c r="C21" s="5" t="str">
        <f>IF('[1]分类大表（元）'!C20&gt;0,ROUNDDOWN('[1]分类大表（元）'!C20/10000,2),"")</f>
        <v/>
      </c>
      <c r="D21" s="5">
        <f>IF('[1]分类大表（元）'!D20&gt;0,ROUNDDOWN('[1]分类大表（元）'!D20/10000,2),"")</f>
        <v>3</v>
      </c>
      <c r="E21" s="5">
        <f>IF('[1]分类大表（元）'!E20&gt;0,ROUNDDOWN('[1]分类大表（元）'!E20/10000,2),"")</f>
        <v>1.38</v>
      </c>
      <c r="F21" s="5">
        <f>IF('[1]分类大表（元）'!F20&gt;0,ROUNDDOWN('[1]分类大表（元）'!F20/10000,2),"")</f>
        <v>6</v>
      </c>
      <c r="G21" s="5" t="str">
        <f>IF('[1]分类大表（元）'!G20&gt;0,ROUNDDOWN('[1]分类大表（元）'!G20/10000,2),"")</f>
        <v/>
      </c>
      <c r="H21" s="5" t="str">
        <f>IF('[1]分类大表（元）'!H20&gt;0,ROUNDDOWN('[1]分类大表（元）'!H20/10000,2),"")</f>
        <v/>
      </c>
      <c r="I21" s="5" t="str">
        <f>IF('[1]分类大表（元）'!I20&gt;0,ROUNDDOWN('[1]分类大表（元）'!I20/10000,2),"")</f>
        <v/>
      </c>
      <c r="J21" s="5" t="str">
        <f>IF('[1]分类大表（元）'!J20&gt;0,ROUNDDOWN('[1]分类大表（元）'!J20/10000,2),"")</f>
        <v/>
      </c>
      <c r="K21" s="5" t="str">
        <f>IF('[1]分类大表（元）'!K20&gt;0,ROUNDDOWN('[1]分类大表（元）'!K20/10000,2),"")</f>
        <v/>
      </c>
      <c r="L21" s="5" t="str">
        <f>IF('[1]分类大表（元）'!L20&gt;0,ROUNDDOWN('[1]分类大表（元）'!L20/10000,2),"")</f>
        <v/>
      </c>
      <c r="M21" s="5" t="str">
        <f>IF('[1]分类大表（元）'!M20&gt;0,ROUNDDOWN('[1]分类大表（元）'!M20/10000,2),"")</f>
        <v/>
      </c>
      <c r="N21" s="5" t="str">
        <f>IF('[1]分类大表（元）'!N20&gt;0,ROUNDDOWN('[1]分类大表（元）'!N20/10000,2),"")</f>
        <v/>
      </c>
      <c r="O21" s="5" t="str">
        <f>IF('[1]分类大表（元）'!O20&gt;0,ROUNDDOWN('[1]分类大表（元）'!O20/10000,2),"")</f>
        <v/>
      </c>
      <c r="P21" s="5" t="str">
        <f>IF('[1]分类大表（元）'!P20&gt;0,ROUNDDOWN('[1]分类大表（元）'!P20/10000,2),"")</f>
        <v/>
      </c>
      <c r="Q21" s="5" t="str">
        <f>IF('[1]分类大表（元）'!Q20&gt;0,ROUNDDOWN('[1]分类大表（元）'!Q20/10000,2),"")</f>
        <v/>
      </c>
      <c r="R21" s="5" t="str">
        <f>IF('[1]分类大表（元）'!R20&gt;0,ROUNDDOWN('[1]分类大表（元）'!R20/10000,2),"")</f>
        <v/>
      </c>
    </row>
    <row r="22" s="1" customFormat="1" ht="13.5" spans="1:18">
      <c r="A22" s="3">
        <v>18</v>
      </c>
      <c r="B22" s="3" t="s">
        <v>38</v>
      </c>
      <c r="C22" s="5" t="str">
        <f>IF('[1]分类大表（元）'!C21&gt;0,ROUNDDOWN('[1]分类大表（元）'!C21/10000,2),"")</f>
        <v/>
      </c>
      <c r="D22" s="5">
        <f>IF('[1]分类大表（元）'!D21&gt;0,ROUNDDOWN('[1]分类大表（元）'!D21/10000,2),"")</f>
        <v>3</v>
      </c>
      <c r="E22" s="5">
        <f>IF('[1]分类大表（元）'!E21&gt;0,ROUNDDOWN('[1]分类大表（元）'!E21/10000,2),"")</f>
        <v>0.97</v>
      </c>
      <c r="F22" s="5" t="str">
        <f>IF('[1]分类大表（元）'!F21&gt;0,ROUNDDOWN('[1]分类大表（元）'!F21/10000,2),"")</f>
        <v/>
      </c>
      <c r="G22" s="5" t="str">
        <f>IF('[1]分类大表（元）'!G21&gt;0,ROUNDDOWN('[1]分类大表（元）'!G21/10000,2),"")</f>
        <v/>
      </c>
      <c r="H22" s="5" t="str">
        <f>IF('[1]分类大表（元）'!H21&gt;0,ROUNDDOWN('[1]分类大表（元）'!H21/10000,2),"")</f>
        <v/>
      </c>
      <c r="I22" s="5" t="str">
        <f>IF('[1]分类大表（元）'!I21&gt;0,ROUNDDOWN('[1]分类大表（元）'!I21/10000,2),"")</f>
        <v/>
      </c>
      <c r="J22" s="5" t="str">
        <f>IF('[1]分类大表（元）'!J21&gt;0,ROUNDDOWN('[1]分类大表（元）'!J21/10000,2),"")</f>
        <v/>
      </c>
      <c r="K22" s="5" t="str">
        <f>IF('[1]分类大表（元）'!K21&gt;0,ROUNDDOWN('[1]分类大表（元）'!K21/10000,2),"")</f>
        <v/>
      </c>
      <c r="L22" s="5" t="str">
        <f>IF('[1]分类大表（元）'!L21&gt;0,ROUNDDOWN('[1]分类大表（元）'!L21/10000,2),"")</f>
        <v/>
      </c>
      <c r="M22" s="5" t="str">
        <f>IF('[1]分类大表（元）'!M21&gt;0,ROUNDDOWN('[1]分类大表（元）'!M21/10000,2),"")</f>
        <v/>
      </c>
      <c r="N22" s="5" t="str">
        <f>IF('[1]分类大表（元）'!N21&gt;0,ROUNDDOWN('[1]分类大表（元）'!N21/10000,2),"")</f>
        <v/>
      </c>
      <c r="O22" s="5" t="str">
        <f>IF('[1]分类大表（元）'!O21&gt;0,ROUNDDOWN('[1]分类大表（元）'!O21/10000,2),"")</f>
        <v/>
      </c>
      <c r="P22" s="5" t="str">
        <f>IF('[1]分类大表（元）'!P21&gt;0,ROUNDDOWN('[1]分类大表（元）'!P21/10000,2),"")</f>
        <v/>
      </c>
      <c r="Q22" s="5" t="str">
        <f>IF('[1]分类大表（元）'!Q21&gt;0,ROUNDDOWN('[1]分类大表（元）'!Q21/10000,2),"")</f>
        <v/>
      </c>
      <c r="R22" s="5" t="str">
        <f>IF('[1]分类大表（元）'!R21&gt;0,ROUNDDOWN('[1]分类大表（元）'!R21/10000,2),"")</f>
        <v/>
      </c>
    </row>
    <row r="23" s="1" customFormat="1" ht="13.5" spans="1:18">
      <c r="A23" s="3">
        <v>19</v>
      </c>
      <c r="B23" s="3" t="s">
        <v>39</v>
      </c>
      <c r="C23" s="5" t="str">
        <f>IF('[1]分类大表（元）'!C22&gt;0,ROUNDDOWN('[1]分类大表（元）'!C22/10000,2),"")</f>
        <v/>
      </c>
      <c r="D23" s="5">
        <f>IF('[1]分类大表（元）'!D22&gt;0,ROUNDDOWN('[1]分类大表（元）'!D22/10000,2),"")</f>
        <v>3</v>
      </c>
      <c r="E23" s="5">
        <f>IF('[1]分类大表（元）'!E22&gt;0,ROUNDDOWN('[1]分类大表（元）'!E22/10000,2),"")</f>
        <v>0.2</v>
      </c>
      <c r="F23" s="5" t="str">
        <f>IF('[1]分类大表（元）'!F22&gt;0,ROUNDDOWN('[1]分类大表（元）'!F22/10000,2),"")</f>
        <v/>
      </c>
      <c r="G23" s="5" t="str">
        <f>IF('[1]分类大表（元）'!G22&gt;0,ROUNDDOWN('[1]分类大表（元）'!G22/10000,2),"")</f>
        <v/>
      </c>
      <c r="H23" s="5" t="str">
        <f>IF('[1]分类大表（元）'!H22&gt;0,ROUNDDOWN('[1]分类大表（元）'!H22/10000,2),"")</f>
        <v/>
      </c>
      <c r="I23" s="5" t="str">
        <f>IF('[1]分类大表（元）'!I22&gt;0,ROUNDDOWN('[1]分类大表（元）'!I22/10000,2),"")</f>
        <v/>
      </c>
      <c r="J23" s="5" t="str">
        <f>IF('[1]分类大表（元）'!J22&gt;0,ROUNDDOWN('[1]分类大表（元）'!J22/10000,2),"")</f>
        <v/>
      </c>
      <c r="K23" s="5" t="str">
        <f>IF('[1]分类大表（元）'!K22&gt;0,ROUNDDOWN('[1]分类大表（元）'!K22/10000,2),"")</f>
        <v/>
      </c>
      <c r="L23" s="5" t="str">
        <f>IF('[1]分类大表（元）'!L22&gt;0,ROUNDDOWN('[1]分类大表（元）'!L22/10000,2),"")</f>
        <v/>
      </c>
      <c r="M23" s="5" t="str">
        <f>IF('[1]分类大表（元）'!M22&gt;0,ROUNDDOWN('[1]分类大表（元）'!M22/10000,2),"")</f>
        <v/>
      </c>
      <c r="N23" s="5" t="str">
        <f>IF('[1]分类大表（元）'!N22&gt;0,ROUNDDOWN('[1]分类大表（元）'!N22/10000,2),"")</f>
        <v/>
      </c>
      <c r="O23" s="5" t="str">
        <f>IF('[1]分类大表（元）'!O22&gt;0,ROUNDDOWN('[1]分类大表（元）'!O22/10000,2),"")</f>
        <v/>
      </c>
      <c r="P23" s="5" t="str">
        <f>IF('[1]分类大表（元）'!P22&gt;0,ROUNDDOWN('[1]分类大表（元）'!P22/10000,2),"")</f>
        <v/>
      </c>
      <c r="Q23" s="5" t="str">
        <f>IF('[1]分类大表（元）'!Q22&gt;0,ROUNDDOWN('[1]分类大表（元）'!Q22/10000,2),"")</f>
        <v/>
      </c>
      <c r="R23" s="5" t="str">
        <f>IF('[1]分类大表（元）'!R22&gt;0,ROUNDDOWN('[1]分类大表（元）'!R22/10000,2),"")</f>
        <v/>
      </c>
    </row>
    <row r="24" s="1" customFormat="1" ht="13.5" spans="1:18">
      <c r="A24" s="3">
        <v>20</v>
      </c>
      <c r="B24" s="3" t="s">
        <v>40</v>
      </c>
      <c r="C24" s="5" t="str">
        <f>IF('[1]分类大表（元）'!C23&gt;0,ROUNDDOWN('[1]分类大表（元）'!C23/10000,2),"")</f>
        <v/>
      </c>
      <c r="D24" s="5">
        <f>IF('[1]分类大表（元）'!D23&gt;0,ROUNDDOWN('[1]分类大表（元）'!D23/10000,2),"")</f>
        <v>3</v>
      </c>
      <c r="E24" s="5" t="str">
        <f>IF('[1]分类大表（元）'!E23&gt;0,ROUNDDOWN('[1]分类大表（元）'!E23/10000,2),"")</f>
        <v/>
      </c>
      <c r="F24" s="5" t="str">
        <f>IF('[1]分类大表（元）'!F23&gt;0,ROUNDDOWN('[1]分类大表（元）'!F23/10000,2),"")</f>
        <v/>
      </c>
      <c r="G24" s="5" t="str">
        <f>IF('[1]分类大表（元）'!G23&gt;0,ROUNDDOWN('[1]分类大表（元）'!G23/10000,2),"")</f>
        <v/>
      </c>
      <c r="H24" s="5" t="str">
        <f>IF('[1]分类大表（元）'!H23&gt;0,ROUNDDOWN('[1]分类大表（元）'!H23/10000,2),"")</f>
        <v/>
      </c>
      <c r="I24" s="5" t="str">
        <f>IF('[1]分类大表（元）'!I23&gt;0,ROUNDDOWN('[1]分类大表（元）'!I23/10000,2),"")</f>
        <v/>
      </c>
      <c r="J24" s="5" t="str">
        <f>IF('[1]分类大表（元）'!J23&gt;0,ROUNDDOWN('[1]分类大表（元）'!J23/10000,2),"")</f>
        <v/>
      </c>
      <c r="K24" s="5">
        <f>IF('[1]分类大表（元）'!K23&gt;0,ROUNDDOWN('[1]分类大表（元）'!K23/10000,2),"")</f>
        <v>0.6</v>
      </c>
      <c r="L24" s="5" t="str">
        <f>IF('[1]分类大表（元）'!L23&gt;0,ROUNDDOWN('[1]分类大表（元）'!L23/10000,2),"")</f>
        <v/>
      </c>
      <c r="M24" s="5" t="str">
        <f>IF('[1]分类大表（元）'!M23&gt;0,ROUNDDOWN('[1]分类大表（元）'!M23/10000,2),"")</f>
        <v/>
      </c>
      <c r="N24" s="5" t="str">
        <f>IF('[1]分类大表（元）'!N23&gt;0,ROUNDDOWN('[1]分类大表（元）'!N23/10000,2),"")</f>
        <v/>
      </c>
      <c r="O24" s="5" t="str">
        <f>IF('[1]分类大表（元）'!O23&gt;0,ROUNDDOWN('[1]分类大表（元）'!O23/10000,2),"")</f>
        <v/>
      </c>
      <c r="P24" s="5" t="str">
        <f>IF('[1]分类大表（元）'!P23&gt;0,ROUNDDOWN('[1]分类大表（元）'!P23/10000,2),"")</f>
        <v/>
      </c>
      <c r="Q24" s="5" t="str">
        <f>IF('[1]分类大表（元）'!Q23&gt;0,ROUNDDOWN('[1]分类大表（元）'!Q23/10000,2),"")</f>
        <v/>
      </c>
      <c r="R24" s="5" t="str">
        <f>IF('[1]分类大表（元）'!R23&gt;0,ROUNDDOWN('[1]分类大表（元）'!R23/10000,2),"")</f>
        <v/>
      </c>
    </row>
    <row r="25" s="1" customFormat="1" ht="13.5" spans="1:18">
      <c r="A25" s="3">
        <v>21</v>
      </c>
      <c r="B25" s="3" t="s">
        <v>41</v>
      </c>
      <c r="C25" s="5" t="str">
        <f>IF('[1]分类大表（元）'!C24&gt;0,ROUNDDOWN('[1]分类大表（元）'!C24/10000,2),"")</f>
        <v/>
      </c>
      <c r="D25" s="5">
        <f>IF('[1]分类大表（元）'!D24&gt;0,ROUNDDOWN('[1]分类大表（元）'!D24/10000,2),"")</f>
        <v>3</v>
      </c>
      <c r="E25" s="5" t="str">
        <f>IF('[1]分类大表（元）'!E24&gt;0,ROUNDDOWN('[1]分类大表（元）'!E24/10000,2),"")</f>
        <v/>
      </c>
      <c r="F25" s="5" t="str">
        <f>IF('[1]分类大表（元）'!F24&gt;0,ROUNDDOWN('[1]分类大表（元）'!F24/10000,2),"")</f>
        <v/>
      </c>
      <c r="G25" s="5" t="str">
        <f>IF('[1]分类大表（元）'!G24&gt;0,ROUNDDOWN('[1]分类大表（元）'!G24/10000,2),"")</f>
        <v/>
      </c>
      <c r="H25" s="5" t="str">
        <f>IF('[1]分类大表（元）'!H24&gt;0,ROUNDDOWN('[1]分类大表（元）'!H24/10000,2),"")</f>
        <v/>
      </c>
      <c r="I25" s="5" t="str">
        <f>IF('[1]分类大表（元）'!I24&gt;0,ROUNDDOWN('[1]分类大表（元）'!I24/10000,2),"")</f>
        <v/>
      </c>
      <c r="J25" s="5" t="str">
        <f>IF('[1]分类大表（元）'!J24&gt;0,ROUNDDOWN('[1]分类大表（元）'!J24/10000,2),"")</f>
        <v/>
      </c>
      <c r="K25" s="5">
        <f>IF('[1]分类大表（元）'!K24&gt;0,ROUNDDOWN('[1]分类大表（元）'!K24/10000,2),"")</f>
        <v>0.6</v>
      </c>
      <c r="L25" s="5" t="str">
        <f>IF('[1]分类大表（元）'!L24&gt;0,ROUNDDOWN('[1]分类大表（元）'!L24/10000,2),"")</f>
        <v/>
      </c>
      <c r="M25" s="5" t="str">
        <f>IF('[1]分类大表（元）'!M24&gt;0,ROUNDDOWN('[1]分类大表（元）'!M24/10000,2),"")</f>
        <v/>
      </c>
      <c r="N25" s="5" t="str">
        <f>IF('[1]分类大表（元）'!N24&gt;0,ROUNDDOWN('[1]分类大表（元）'!N24/10000,2),"")</f>
        <v/>
      </c>
      <c r="O25" s="5" t="str">
        <f>IF('[1]分类大表（元）'!O24&gt;0,ROUNDDOWN('[1]分类大表（元）'!O24/10000,2),"")</f>
        <v/>
      </c>
      <c r="P25" s="5" t="str">
        <f>IF('[1]分类大表（元）'!P24&gt;0,ROUNDDOWN('[1]分类大表（元）'!P24/10000,2),"")</f>
        <v/>
      </c>
      <c r="Q25" s="5" t="str">
        <f>IF('[1]分类大表（元）'!Q24&gt;0,ROUNDDOWN('[1]分类大表（元）'!Q24/10000,2),"")</f>
        <v/>
      </c>
      <c r="R25" s="5" t="str">
        <f>IF('[1]分类大表（元）'!R24&gt;0,ROUNDDOWN('[1]分类大表（元）'!R24/10000,2),"")</f>
        <v/>
      </c>
    </row>
    <row r="26" s="1" customFormat="1" ht="13.5" spans="1:18">
      <c r="A26" s="3">
        <v>22</v>
      </c>
      <c r="B26" s="3" t="s">
        <v>42</v>
      </c>
      <c r="C26" s="5" t="str">
        <f>IF('[1]分类大表（元）'!C25&gt;0,ROUNDDOWN('[1]分类大表（元）'!C25/10000,2),"")</f>
        <v/>
      </c>
      <c r="D26" s="5">
        <f>IF('[1]分类大表（元）'!D25&gt;0,ROUNDDOWN('[1]分类大表（元）'!D25/10000,2),"")</f>
        <v>3</v>
      </c>
      <c r="E26" s="5" t="str">
        <f>IF('[1]分类大表（元）'!E25&gt;0,ROUNDDOWN('[1]分类大表（元）'!E25/10000,2),"")</f>
        <v/>
      </c>
      <c r="F26" s="5" t="str">
        <f>IF('[1]分类大表（元）'!F25&gt;0,ROUNDDOWN('[1]分类大表（元）'!F25/10000,2),"")</f>
        <v/>
      </c>
      <c r="G26" s="5" t="str">
        <f>IF('[1]分类大表（元）'!G25&gt;0,ROUNDDOWN('[1]分类大表（元）'!G25/10000,2),"")</f>
        <v/>
      </c>
      <c r="H26" s="5" t="str">
        <f>IF('[1]分类大表（元）'!H25&gt;0,ROUNDDOWN('[1]分类大表（元）'!H25/10000,2),"")</f>
        <v/>
      </c>
      <c r="I26" s="5" t="str">
        <f>IF('[1]分类大表（元）'!I25&gt;0,ROUNDDOWN('[1]分类大表（元）'!I25/10000,2),"")</f>
        <v/>
      </c>
      <c r="J26" s="5" t="str">
        <f>IF('[1]分类大表（元）'!J25&gt;0,ROUNDDOWN('[1]分类大表（元）'!J25/10000,2),"")</f>
        <v/>
      </c>
      <c r="K26" s="5" t="str">
        <f>IF('[1]分类大表（元）'!K25&gt;0,ROUNDDOWN('[1]分类大表（元）'!K25/10000,2),"")</f>
        <v/>
      </c>
      <c r="L26" s="5">
        <f>IF('[1]分类大表（元）'!L25&gt;0,ROUNDDOWN('[1]分类大表（元）'!L25/10000,2),"")</f>
        <v>1.22</v>
      </c>
      <c r="M26" s="5" t="str">
        <f>IF('[1]分类大表（元）'!M25&gt;0,ROUNDDOWN('[1]分类大表（元）'!M25/10000,2),"")</f>
        <v/>
      </c>
      <c r="N26" s="5" t="str">
        <f>IF('[1]分类大表（元）'!N25&gt;0,ROUNDDOWN('[1]分类大表（元）'!N25/10000,2),"")</f>
        <v/>
      </c>
      <c r="O26" s="5" t="str">
        <f>IF('[1]分类大表（元）'!O25&gt;0,ROUNDDOWN('[1]分类大表（元）'!O25/10000,2),"")</f>
        <v/>
      </c>
      <c r="P26" s="5">
        <f>IF('[1]分类大表（元）'!P25&gt;0,ROUNDDOWN('[1]分类大表（元）'!P25/10000,2),"")</f>
        <v>10</v>
      </c>
      <c r="Q26" s="5" t="str">
        <f>IF('[1]分类大表（元）'!Q25&gt;0,ROUNDDOWN('[1]分类大表（元）'!Q25/10000,2),"")</f>
        <v/>
      </c>
      <c r="R26" s="5" t="str">
        <f>IF('[1]分类大表（元）'!R25&gt;0,ROUNDDOWN('[1]分类大表（元）'!R25/10000,2),"")</f>
        <v/>
      </c>
    </row>
    <row r="27" s="1" customFormat="1" ht="13.5" spans="1:18">
      <c r="A27" s="3">
        <v>23</v>
      </c>
      <c r="B27" s="3" t="s">
        <v>43</v>
      </c>
      <c r="C27" s="5" t="str">
        <f>IF('[1]分类大表（元）'!C26&gt;0,ROUNDDOWN('[1]分类大表（元）'!C26/10000,2),"")</f>
        <v/>
      </c>
      <c r="D27" s="5">
        <f>IF('[1]分类大表（元）'!D26&gt;0,ROUNDDOWN('[1]分类大表（元）'!D26/10000,2),"")</f>
        <v>3</v>
      </c>
      <c r="E27" s="5" t="str">
        <f>IF('[1]分类大表（元）'!E26&gt;0,ROUNDDOWN('[1]分类大表（元）'!E26/10000,2),"")</f>
        <v/>
      </c>
      <c r="F27" s="5" t="str">
        <f>IF('[1]分类大表（元）'!F26&gt;0,ROUNDDOWN('[1]分类大表（元）'!F26/10000,2),"")</f>
        <v/>
      </c>
      <c r="G27" s="5" t="str">
        <f>IF('[1]分类大表（元）'!G26&gt;0,ROUNDDOWN('[1]分类大表（元）'!G26/10000,2),"")</f>
        <v/>
      </c>
      <c r="H27" s="5" t="str">
        <f>IF('[1]分类大表（元）'!H26&gt;0,ROUNDDOWN('[1]分类大表（元）'!H26/10000,2),"")</f>
        <v/>
      </c>
      <c r="I27" s="5" t="str">
        <f>IF('[1]分类大表（元）'!I26&gt;0,ROUNDDOWN('[1]分类大表（元）'!I26/10000,2),"")</f>
        <v/>
      </c>
      <c r="J27" s="5" t="str">
        <f>IF('[1]分类大表（元）'!J26&gt;0,ROUNDDOWN('[1]分类大表（元）'!J26/10000,2),"")</f>
        <v/>
      </c>
      <c r="K27" s="5" t="str">
        <f>IF('[1]分类大表（元）'!K26&gt;0,ROUNDDOWN('[1]分类大表（元）'!K26/10000,2),"")</f>
        <v/>
      </c>
      <c r="L27" s="5" t="str">
        <f>IF('[1]分类大表（元）'!L26&gt;0,ROUNDDOWN('[1]分类大表（元）'!L26/10000,2),"")</f>
        <v/>
      </c>
      <c r="M27" s="5" t="str">
        <f>IF('[1]分类大表（元）'!M26&gt;0,ROUNDDOWN('[1]分类大表（元）'!M26/10000,2),"")</f>
        <v/>
      </c>
      <c r="N27" s="5" t="str">
        <f>IF('[1]分类大表（元）'!N26&gt;0,ROUNDDOWN('[1]分类大表（元）'!N26/10000,2),"")</f>
        <v/>
      </c>
      <c r="O27" s="5">
        <f>IF('[1]分类大表（元）'!O26&gt;0,ROUNDDOWN('[1]分类大表（元）'!O26/10000,2),"")</f>
        <v>20</v>
      </c>
      <c r="P27" s="5">
        <f>IF('[1]分类大表（元）'!P26&gt;0,ROUNDDOWN('[1]分类大表（元）'!P26/10000,2),"")</f>
        <v>10</v>
      </c>
      <c r="Q27" s="5" t="str">
        <f>IF('[1]分类大表（元）'!Q26&gt;0,ROUNDDOWN('[1]分类大表（元）'!Q26/10000,2),"")</f>
        <v/>
      </c>
      <c r="R27" s="5">
        <f>IF('[1]分类大表（元）'!R26&gt;0,ROUNDDOWN('[1]分类大表（元）'!R26/10000,2),"")</f>
        <v>30</v>
      </c>
    </row>
    <row r="28" s="1" customFormat="1" ht="13.5" spans="1:18">
      <c r="A28" s="3">
        <v>24</v>
      </c>
      <c r="B28" s="3" t="s">
        <v>44</v>
      </c>
      <c r="C28" s="5" t="str">
        <f>IF('[1]分类大表（元）'!C27&gt;0,ROUNDDOWN('[1]分类大表（元）'!C27/10000,2),"")</f>
        <v/>
      </c>
      <c r="D28" s="5">
        <f>IF('[1]分类大表（元）'!D27&gt;0,ROUNDDOWN('[1]分类大表（元）'!D27/10000,2),"")</f>
        <v>3</v>
      </c>
      <c r="E28" s="5" t="str">
        <f>IF('[1]分类大表（元）'!E27&gt;0,ROUNDDOWN('[1]分类大表（元）'!E27/10000,2),"")</f>
        <v/>
      </c>
      <c r="F28" s="5" t="str">
        <f>IF('[1]分类大表（元）'!F27&gt;0,ROUNDDOWN('[1]分类大表（元）'!F27/10000,2),"")</f>
        <v/>
      </c>
      <c r="G28" s="5" t="str">
        <f>IF('[1]分类大表（元）'!G27&gt;0,ROUNDDOWN('[1]分类大表（元）'!G27/10000,2),"")</f>
        <v/>
      </c>
      <c r="H28" s="5" t="str">
        <f>IF('[1]分类大表（元）'!H27&gt;0,ROUNDDOWN('[1]分类大表（元）'!H27/10000,2),"")</f>
        <v/>
      </c>
      <c r="I28" s="5" t="str">
        <f>IF('[1]分类大表（元）'!I27&gt;0,ROUNDDOWN('[1]分类大表（元）'!I27/10000,2),"")</f>
        <v/>
      </c>
      <c r="J28" s="5" t="str">
        <f>IF('[1]分类大表（元）'!J27&gt;0,ROUNDDOWN('[1]分类大表（元）'!J27/10000,2),"")</f>
        <v/>
      </c>
      <c r="K28" s="5" t="str">
        <f>IF('[1]分类大表（元）'!K27&gt;0,ROUNDDOWN('[1]分类大表（元）'!K27/10000,2),"")</f>
        <v/>
      </c>
      <c r="L28" s="5" t="str">
        <f>IF('[1]分类大表（元）'!L27&gt;0,ROUNDDOWN('[1]分类大表（元）'!L27/10000,2),"")</f>
        <v/>
      </c>
      <c r="M28" s="5" t="str">
        <f>IF('[1]分类大表（元）'!M27&gt;0,ROUNDDOWN('[1]分类大表（元）'!M27/10000,2),"")</f>
        <v/>
      </c>
      <c r="N28" s="5" t="str">
        <f>IF('[1]分类大表（元）'!N27&gt;0,ROUNDDOWN('[1]分类大表（元）'!N27/10000,2),"")</f>
        <v/>
      </c>
      <c r="O28" s="5" t="str">
        <f>IF('[1]分类大表（元）'!O27&gt;0,ROUNDDOWN('[1]分类大表（元）'!O27/10000,2),"")</f>
        <v/>
      </c>
      <c r="P28" s="5" t="str">
        <f>IF('[1]分类大表（元）'!P27&gt;0,ROUNDDOWN('[1]分类大表（元）'!P27/10000,2),"")</f>
        <v/>
      </c>
      <c r="Q28" s="5" t="str">
        <f>IF('[1]分类大表（元）'!Q27&gt;0,ROUNDDOWN('[1]分类大表（元）'!Q27/10000,2),"")</f>
        <v/>
      </c>
      <c r="R28" s="5" t="str">
        <f>IF('[1]分类大表（元）'!R27&gt;0,ROUNDDOWN('[1]分类大表（元）'!R27/10000,2),"")</f>
        <v/>
      </c>
    </row>
    <row r="29" s="1" customFormat="1" ht="13.5" spans="1:18">
      <c r="A29" s="3">
        <v>25</v>
      </c>
      <c r="B29" s="3" t="s">
        <v>45</v>
      </c>
      <c r="C29" s="5" t="str">
        <f>IF('[1]分类大表（元）'!C28&gt;0,ROUNDDOWN('[1]分类大表（元）'!C28/10000,2),"")</f>
        <v/>
      </c>
      <c r="D29" s="5">
        <f>IF('[1]分类大表（元）'!D28&gt;0,ROUNDDOWN('[1]分类大表（元）'!D28/10000,2),"")</f>
        <v>3</v>
      </c>
      <c r="E29" s="5" t="str">
        <f>IF('[1]分类大表（元）'!E28&gt;0,ROUNDDOWN('[1]分类大表（元）'!E28/10000,2),"")</f>
        <v/>
      </c>
      <c r="F29" s="5" t="str">
        <f>IF('[1]分类大表（元）'!F28&gt;0,ROUNDDOWN('[1]分类大表（元）'!F28/10000,2),"")</f>
        <v/>
      </c>
      <c r="G29" s="5" t="str">
        <f>IF('[1]分类大表（元）'!G28&gt;0,ROUNDDOWN('[1]分类大表（元）'!G28/10000,2),"")</f>
        <v/>
      </c>
      <c r="H29" s="5" t="str">
        <f>IF('[1]分类大表（元）'!H28&gt;0,ROUNDDOWN('[1]分类大表（元）'!H28/10000,2),"")</f>
        <v/>
      </c>
      <c r="I29" s="5" t="str">
        <f>IF('[1]分类大表（元）'!I28&gt;0,ROUNDDOWN('[1]分类大表（元）'!I28/10000,2),"")</f>
        <v/>
      </c>
      <c r="J29" s="5" t="str">
        <f>IF('[1]分类大表（元）'!J28&gt;0,ROUNDDOWN('[1]分类大表（元）'!J28/10000,2),"")</f>
        <v/>
      </c>
      <c r="K29" s="5" t="str">
        <f>IF('[1]分类大表（元）'!K28&gt;0,ROUNDDOWN('[1]分类大表（元）'!K28/10000,2),"")</f>
        <v/>
      </c>
      <c r="L29" s="5" t="str">
        <f>IF('[1]分类大表（元）'!L28&gt;0,ROUNDDOWN('[1]分类大表（元）'!L28/10000,2),"")</f>
        <v/>
      </c>
      <c r="M29" s="5" t="str">
        <f>IF('[1]分类大表（元）'!M28&gt;0,ROUNDDOWN('[1]分类大表（元）'!M28/10000,2),"")</f>
        <v/>
      </c>
      <c r="N29" s="5" t="str">
        <f>IF('[1]分类大表（元）'!N28&gt;0,ROUNDDOWN('[1]分类大表（元）'!N28/10000,2),"")</f>
        <v/>
      </c>
      <c r="O29" s="5" t="str">
        <f>IF('[1]分类大表（元）'!O28&gt;0,ROUNDDOWN('[1]分类大表（元）'!O28/10000,2),"")</f>
        <v/>
      </c>
      <c r="P29" s="5" t="str">
        <f>IF('[1]分类大表（元）'!P28&gt;0,ROUNDDOWN('[1]分类大表（元）'!P28/10000,2),"")</f>
        <v/>
      </c>
      <c r="Q29" s="5" t="str">
        <f>IF('[1]分类大表（元）'!Q28&gt;0,ROUNDDOWN('[1]分类大表（元）'!Q28/10000,2),"")</f>
        <v/>
      </c>
      <c r="R29" s="5" t="str">
        <f>IF('[1]分类大表（元）'!R28&gt;0,ROUNDDOWN('[1]分类大表（元）'!R28/10000,2),"")</f>
        <v/>
      </c>
    </row>
    <row r="30" s="1" customFormat="1" ht="13.5" spans="1:18">
      <c r="A30" s="3">
        <v>26</v>
      </c>
      <c r="B30" s="3" t="s">
        <v>46</v>
      </c>
      <c r="C30" s="5" t="str">
        <f>IF('[1]分类大表（元）'!C29&gt;0,ROUNDDOWN('[1]分类大表（元）'!C29/10000,2),"")</f>
        <v/>
      </c>
      <c r="D30" s="5">
        <f>IF('[1]分类大表（元）'!D29&gt;0,ROUNDDOWN('[1]分类大表（元）'!D29/10000,2),"")</f>
        <v>3</v>
      </c>
      <c r="E30" s="5" t="str">
        <f>IF('[1]分类大表（元）'!E29&gt;0,ROUNDDOWN('[1]分类大表（元）'!E29/10000,2),"")</f>
        <v/>
      </c>
      <c r="F30" s="5" t="str">
        <f>IF('[1]分类大表（元）'!F29&gt;0,ROUNDDOWN('[1]分类大表（元）'!F29/10000,2),"")</f>
        <v/>
      </c>
      <c r="G30" s="5" t="str">
        <f>IF('[1]分类大表（元）'!G29&gt;0,ROUNDDOWN('[1]分类大表（元）'!G29/10000,2),"")</f>
        <v/>
      </c>
      <c r="H30" s="5" t="str">
        <f>IF('[1]分类大表（元）'!H29&gt;0,ROUNDDOWN('[1]分类大表（元）'!H29/10000,2),"")</f>
        <v/>
      </c>
      <c r="I30" s="5" t="str">
        <f>IF('[1]分类大表（元）'!I29&gt;0,ROUNDDOWN('[1]分类大表（元）'!I29/10000,2),"")</f>
        <v/>
      </c>
      <c r="J30" s="5" t="str">
        <f>IF('[1]分类大表（元）'!J29&gt;0,ROUNDDOWN('[1]分类大表（元）'!J29/10000,2),"")</f>
        <v/>
      </c>
      <c r="K30" s="5" t="str">
        <f>IF('[1]分类大表（元）'!K29&gt;0,ROUNDDOWN('[1]分类大表（元）'!K29/10000,2),"")</f>
        <v/>
      </c>
      <c r="L30" s="5" t="str">
        <f>IF('[1]分类大表（元）'!L29&gt;0,ROUNDDOWN('[1]分类大表（元）'!L29/10000,2),"")</f>
        <v/>
      </c>
      <c r="M30" s="5" t="str">
        <f>IF('[1]分类大表（元）'!M29&gt;0,ROUNDDOWN('[1]分类大表（元）'!M29/10000,2),"")</f>
        <v/>
      </c>
      <c r="N30" s="5" t="str">
        <f>IF('[1]分类大表（元）'!N29&gt;0,ROUNDDOWN('[1]分类大表（元）'!N29/10000,2),"")</f>
        <v/>
      </c>
      <c r="O30" s="5" t="str">
        <f>IF('[1]分类大表（元）'!O29&gt;0,ROUNDDOWN('[1]分类大表（元）'!O29/10000,2),"")</f>
        <v/>
      </c>
      <c r="P30" s="5" t="str">
        <f>IF('[1]分类大表（元）'!P29&gt;0,ROUNDDOWN('[1]分类大表（元）'!P29/10000,2),"")</f>
        <v/>
      </c>
      <c r="Q30" s="5" t="str">
        <f>IF('[1]分类大表（元）'!Q29&gt;0,ROUNDDOWN('[1]分类大表（元）'!Q29/10000,2),"")</f>
        <v/>
      </c>
      <c r="R30" s="5" t="str">
        <f>IF('[1]分类大表（元）'!R29&gt;0,ROUNDDOWN('[1]分类大表（元）'!R29/10000,2),"")</f>
        <v/>
      </c>
    </row>
    <row r="31" s="1" customFormat="1" ht="13.5" spans="1:18">
      <c r="A31" s="3">
        <v>27</v>
      </c>
      <c r="B31" s="3" t="s">
        <v>47</v>
      </c>
      <c r="C31" s="5" t="str">
        <f>IF('[1]分类大表（元）'!C30&gt;0,ROUNDDOWN('[1]分类大表（元）'!C30/10000,2),"")</f>
        <v/>
      </c>
      <c r="D31" s="5">
        <f>IF('[1]分类大表（元）'!D30&gt;0,ROUNDDOWN('[1]分类大表（元）'!D30/10000,2),"")</f>
        <v>3</v>
      </c>
      <c r="E31" s="5" t="str">
        <f>IF('[1]分类大表（元）'!E30&gt;0,ROUNDDOWN('[1]分类大表（元）'!E30/10000,2),"")</f>
        <v/>
      </c>
      <c r="F31" s="5" t="str">
        <f>IF('[1]分类大表（元）'!F30&gt;0,ROUNDDOWN('[1]分类大表（元）'!F30/10000,2),"")</f>
        <v/>
      </c>
      <c r="G31" s="5" t="str">
        <f>IF('[1]分类大表（元）'!G30&gt;0,ROUNDDOWN('[1]分类大表（元）'!G30/10000,2),"")</f>
        <v/>
      </c>
      <c r="H31" s="5" t="str">
        <f>IF('[1]分类大表（元）'!H30&gt;0,ROUNDDOWN('[1]分类大表（元）'!H30/10000,2),"")</f>
        <v/>
      </c>
      <c r="I31" s="5" t="str">
        <f>IF('[1]分类大表（元）'!I30&gt;0,ROUNDDOWN('[1]分类大表（元）'!I30/10000,2),"")</f>
        <v/>
      </c>
      <c r="J31" s="5" t="str">
        <f>IF('[1]分类大表（元）'!J30&gt;0,ROUNDDOWN('[1]分类大表（元）'!J30/10000,2),"")</f>
        <v/>
      </c>
      <c r="K31" s="5" t="str">
        <f>IF('[1]分类大表（元）'!K30&gt;0,ROUNDDOWN('[1]分类大表（元）'!K30/10000,2),"")</f>
        <v/>
      </c>
      <c r="L31" s="5" t="str">
        <f>IF('[1]分类大表（元）'!L30&gt;0,ROUNDDOWN('[1]分类大表（元）'!L30/10000,2),"")</f>
        <v/>
      </c>
      <c r="M31" s="5" t="str">
        <f>IF('[1]分类大表（元）'!M30&gt;0,ROUNDDOWN('[1]分类大表（元）'!M30/10000,2),"")</f>
        <v/>
      </c>
      <c r="N31" s="5" t="str">
        <f>IF('[1]分类大表（元）'!N30&gt;0,ROUNDDOWN('[1]分类大表（元）'!N30/10000,2),"")</f>
        <v/>
      </c>
      <c r="O31" s="5" t="str">
        <f>IF('[1]分类大表（元）'!O30&gt;0,ROUNDDOWN('[1]分类大表（元）'!O30/10000,2),"")</f>
        <v/>
      </c>
      <c r="P31" s="5" t="str">
        <f>IF('[1]分类大表（元）'!P30&gt;0,ROUNDDOWN('[1]分类大表（元）'!P30/10000,2),"")</f>
        <v/>
      </c>
      <c r="Q31" s="5" t="str">
        <f>IF('[1]分类大表（元）'!Q30&gt;0,ROUNDDOWN('[1]分类大表（元）'!Q30/10000,2),"")</f>
        <v/>
      </c>
      <c r="R31" s="5" t="str">
        <f>IF('[1]分类大表（元）'!R30&gt;0,ROUNDDOWN('[1]分类大表（元）'!R30/10000,2),"")</f>
        <v/>
      </c>
    </row>
    <row r="32" s="1" customFormat="1" ht="13.5" spans="1:18">
      <c r="A32" s="3">
        <v>28</v>
      </c>
      <c r="B32" s="3" t="s">
        <v>48</v>
      </c>
      <c r="C32" s="5" t="str">
        <f>IF('[1]分类大表（元）'!C31&gt;0,ROUNDDOWN('[1]分类大表（元）'!C31/10000,2),"")</f>
        <v/>
      </c>
      <c r="D32" s="5">
        <f>IF('[1]分类大表（元）'!D31&gt;0,ROUNDDOWN('[1]分类大表（元）'!D31/10000,2),"")</f>
        <v>3</v>
      </c>
      <c r="E32" s="5" t="str">
        <f>IF('[1]分类大表（元）'!E31&gt;0,ROUNDDOWN('[1]分类大表（元）'!E31/10000,2),"")</f>
        <v/>
      </c>
      <c r="F32" s="5" t="str">
        <f>IF('[1]分类大表（元）'!F31&gt;0,ROUNDDOWN('[1]分类大表（元）'!F31/10000,2),"")</f>
        <v/>
      </c>
      <c r="G32" s="5" t="str">
        <f>IF('[1]分类大表（元）'!G31&gt;0,ROUNDDOWN('[1]分类大表（元）'!G31/10000,2),"")</f>
        <v/>
      </c>
      <c r="H32" s="5" t="str">
        <f>IF('[1]分类大表（元）'!H31&gt;0,ROUNDDOWN('[1]分类大表（元）'!H31/10000,2),"")</f>
        <v/>
      </c>
      <c r="I32" s="5" t="str">
        <f>IF('[1]分类大表（元）'!I31&gt;0,ROUNDDOWN('[1]分类大表（元）'!I31/10000,2),"")</f>
        <v/>
      </c>
      <c r="J32" s="5" t="str">
        <f>IF('[1]分类大表（元）'!J31&gt;0,ROUNDDOWN('[1]分类大表（元）'!J31/10000,2),"")</f>
        <v/>
      </c>
      <c r="K32" s="5" t="str">
        <f>IF('[1]分类大表（元）'!K31&gt;0,ROUNDDOWN('[1]分类大表（元）'!K31/10000,2),"")</f>
        <v/>
      </c>
      <c r="L32" s="5" t="str">
        <f>IF('[1]分类大表（元）'!L31&gt;0,ROUNDDOWN('[1]分类大表（元）'!L31/10000,2),"")</f>
        <v/>
      </c>
      <c r="M32" s="5" t="str">
        <f>IF('[1]分类大表（元）'!M31&gt;0,ROUNDDOWN('[1]分类大表（元）'!M31/10000,2),"")</f>
        <v/>
      </c>
      <c r="N32" s="5" t="str">
        <f>IF('[1]分类大表（元）'!N31&gt;0,ROUNDDOWN('[1]分类大表（元）'!N31/10000,2),"")</f>
        <v/>
      </c>
      <c r="O32" s="5" t="str">
        <f>IF('[1]分类大表（元）'!O31&gt;0,ROUNDDOWN('[1]分类大表（元）'!O31/10000,2),"")</f>
        <v/>
      </c>
      <c r="P32" s="5" t="str">
        <f>IF('[1]分类大表（元）'!P31&gt;0,ROUNDDOWN('[1]分类大表（元）'!P31/10000,2),"")</f>
        <v/>
      </c>
      <c r="Q32" s="5" t="str">
        <f>IF('[1]分类大表（元）'!Q31&gt;0,ROUNDDOWN('[1]分类大表（元）'!Q31/10000,2),"")</f>
        <v/>
      </c>
      <c r="R32" s="5" t="str">
        <f>IF('[1]分类大表（元）'!R31&gt;0,ROUNDDOWN('[1]分类大表（元）'!R31/10000,2),"")</f>
        <v/>
      </c>
    </row>
    <row r="33" s="1" customFormat="1" ht="13.5" spans="1:18">
      <c r="A33" s="3">
        <v>29</v>
      </c>
      <c r="B33" s="3" t="s">
        <v>49</v>
      </c>
      <c r="C33" s="5" t="str">
        <f>IF('[1]分类大表（元）'!C32&gt;0,ROUNDDOWN('[1]分类大表（元）'!C32/10000,2),"")</f>
        <v/>
      </c>
      <c r="D33" s="5">
        <f>IF('[1]分类大表（元）'!D32&gt;0,ROUNDDOWN('[1]分类大表（元）'!D32/10000,2),"")</f>
        <v>3</v>
      </c>
      <c r="E33" s="5" t="str">
        <f>IF('[1]分类大表（元）'!E32&gt;0,ROUNDDOWN('[1]分类大表（元）'!E32/10000,2),"")</f>
        <v/>
      </c>
      <c r="F33" s="5" t="str">
        <f>IF('[1]分类大表（元）'!F32&gt;0,ROUNDDOWN('[1]分类大表（元）'!F32/10000,2),"")</f>
        <v/>
      </c>
      <c r="G33" s="5" t="str">
        <f>IF('[1]分类大表（元）'!G32&gt;0,ROUNDDOWN('[1]分类大表（元）'!G32/10000,2),"")</f>
        <v/>
      </c>
      <c r="H33" s="5" t="str">
        <f>IF('[1]分类大表（元）'!H32&gt;0,ROUNDDOWN('[1]分类大表（元）'!H32/10000,2),"")</f>
        <v/>
      </c>
      <c r="I33" s="5" t="str">
        <f>IF('[1]分类大表（元）'!I32&gt;0,ROUNDDOWN('[1]分类大表（元）'!I32/10000,2),"")</f>
        <v/>
      </c>
      <c r="J33" s="5" t="str">
        <f>IF('[1]分类大表（元）'!J32&gt;0,ROUNDDOWN('[1]分类大表（元）'!J32/10000,2),"")</f>
        <v/>
      </c>
      <c r="K33" s="5" t="str">
        <f>IF('[1]分类大表（元）'!K32&gt;0,ROUNDDOWN('[1]分类大表（元）'!K32/10000,2),"")</f>
        <v/>
      </c>
      <c r="L33" s="5" t="str">
        <f>IF('[1]分类大表（元）'!L32&gt;0,ROUNDDOWN('[1]分类大表（元）'!L32/10000,2),"")</f>
        <v/>
      </c>
      <c r="M33" s="5" t="str">
        <f>IF('[1]分类大表（元）'!M32&gt;0,ROUNDDOWN('[1]分类大表（元）'!M32/10000,2),"")</f>
        <v/>
      </c>
      <c r="N33" s="5" t="str">
        <f>IF('[1]分类大表（元）'!N32&gt;0,ROUNDDOWN('[1]分类大表（元）'!N32/10000,2),"")</f>
        <v/>
      </c>
      <c r="O33" s="5" t="str">
        <f>IF('[1]分类大表（元）'!O32&gt;0,ROUNDDOWN('[1]分类大表（元）'!O32/10000,2),"")</f>
        <v/>
      </c>
      <c r="P33" s="5" t="str">
        <f>IF('[1]分类大表（元）'!P32&gt;0,ROUNDDOWN('[1]分类大表（元）'!P32/10000,2),"")</f>
        <v/>
      </c>
      <c r="Q33" s="5" t="str">
        <f>IF('[1]分类大表（元）'!Q32&gt;0,ROUNDDOWN('[1]分类大表（元）'!Q32/10000,2),"")</f>
        <v/>
      </c>
      <c r="R33" s="5" t="str">
        <f>IF('[1]分类大表（元）'!R32&gt;0,ROUNDDOWN('[1]分类大表（元）'!R32/10000,2),"")</f>
        <v/>
      </c>
    </row>
    <row r="34" s="1" customFormat="1" ht="13.5" spans="1:18">
      <c r="A34" s="3">
        <v>30</v>
      </c>
      <c r="B34" s="3" t="s">
        <v>50</v>
      </c>
      <c r="C34" s="5" t="str">
        <f>IF('[1]分类大表（元）'!C33&gt;0,ROUNDDOWN('[1]分类大表（元）'!C33/10000,2),"")</f>
        <v/>
      </c>
      <c r="D34" s="5">
        <f>IF('[1]分类大表（元）'!D33&gt;0,ROUNDDOWN('[1]分类大表（元）'!D33/10000,2),"")</f>
        <v>3</v>
      </c>
      <c r="E34" s="5" t="str">
        <f>IF('[1]分类大表（元）'!E33&gt;0,ROUNDDOWN('[1]分类大表（元）'!E33/10000,2),"")</f>
        <v/>
      </c>
      <c r="F34" s="5" t="str">
        <f>IF('[1]分类大表（元）'!F33&gt;0,ROUNDDOWN('[1]分类大表（元）'!F33/10000,2),"")</f>
        <v/>
      </c>
      <c r="G34" s="5" t="str">
        <f>IF('[1]分类大表（元）'!G33&gt;0,ROUNDDOWN('[1]分类大表（元）'!G33/10000,2),"")</f>
        <v/>
      </c>
      <c r="H34" s="5" t="str">
        <f>IF('[1]分类大表（元）'!H33&gt;0,ROUNDDOWN('[1]分类大表（元）'!H33/10000,2),"")</f>
        <v/>
      </c>
      <c r="I34" s="5" t="str">
        <f>IF('[1]分类大表（元）'!I33&gt;0,ROUNDDOWN('[1]分类大表（元）'!I33/10000,2),"")</f>
        <v/>
      </c>
      <c r="J34" s="5" t="str">
        <f>IF('[1]分类大表（元）'!J33&gt;0,ROUNDDOWN('[1]分类大表（元）'!J33/10000,2),"")</f>
        <v/>
      </c>
      <c r="K34" s="5" t="str">
        <f>IF('[1]分类大表（元）'!K33&gt;0,ROUNDDOWN('[1]分类大表（元）'!K33/10000,2),"")</f>
        <v/>
      </c>
      <c r="L34" s="5" t="str">
        <f>IF('[1]分类大表（元）'!L33&gt;0,ROUNDDOWN('[1]分类大表（元）'!L33/10000,2),"")</f>
        <v/>
      </c>
      <c r="M34" s="5" t="str">
        <f>IF('[1]分类大表（元）'!M33&gt;0,ROUNDDOWN('[1]分类大表（元）'!M33/10000,2),"")</f>
        <v/>
      </c>
      <c r="N34" s="5" t="str">
        <f>IF('[1]分类大表（元）'!N33&gt;0,ROUNDDOWN('[1]分类大表（元）'!N33/10000,2),"")</f>
        <v/>
      </c>
      <c r="O34" s="5" t="str">
        <f>IF('[1]分类大表（元）'!O33&gt;0,ROUNDDOWN('[1]分类大表（元）'!O33/10000,2),"")</f>
        <v/>
      </c>
      <c r="P34" s="5" t="str">
        <f>IF('[1]分类大表（元）'!P33&gt;0,ROUNDDOWN('[1]分类大表（元）'!P33/10000,2),"")</f>
        <v/>
      </c>
      <c r="Q34" s="5" t="str">
        <f>IF('[1]分类大表（元）'!Q33&gt;0,ROUNDDOWN('[1]分类大表（元）'!Q33/10000,2),"")</f>
        <v/>
      </c>
      <c r="R34" s="5" t="str">
        <f>IF('[1]分类大表（元）'!R33&gt;0,ROUNDDOWN('[1]分类大表（元）'!R33/10000,2),"")</f>
        <v/>
      </c>
    </row>
    <row r="35" s="1" customFormat="1" ht="13.5" spans="1:18">
      <c r="A35" s="3">
        <v>31</v>
      </c>
      <c r="B35" s="3" t="s">
        <v>51</v>
      </c>
      <c r="C35" s="5" t="str">
        <f>IF('[1]分类大表（元）'!C34&gt;0,ROUNDDOWN('[1]分类大表（元）'!C34/10000,2),"")</f>
        <v/>
      </c>
      <c r="D35" s="5">
        <f>IF('[1]分类大表（元）'!D34&gt;0,ROUNDDOWN('[1]分类大表（元）'!D34/10000,2),"")</f>
        <v>3</v>
      </c>
      <c r="E35" s="5" t="str">
        <f>IF('[1]分类大表（元）'!E34&gt;0,ROUNDDOWN('[1]分类大表（元）'!E34/10000,2),"")</f>
        <v/>
      </c>
      <c r="F35" s="5" t="str">
        <f>IF('[1]分类大表（元）'!F34&gt;0,ROUNDDOWN('[1]分类大表（元）'!F34/10000,2),"")</f>
        <v/>
      </c>
      <c r="G35" s="5" t="str">
        <f>IF('[1]分类大表（元）'!G34&gt;0,ROUNDDOWN('[1]分类大表（元）'!G34/10000,2),"")</f>
        <v/>
      </c>
      <c r="H35" s="5" t="str">
        <f>IF('[1]分类大表（元）'!H34&gt;0,ROUNDDOWN('[1]分类大表（元）'!H34/10000,2),"")</f>
        <v/>
      </c>
      <c r="I35" s="5" t="str">
        <f>IF('[1]分类大表（元）'!I34&gt;0,ROUNDDOWN('[1]分类大表（元）'!I34/10000,2),"")</f>
        <v/>
      </c>
      <c r="J35" s="5" t="str">
        <f>IF('[1]分类大表（元）'!J34&gt;0,ROUNDDOWN('[1]分类大表（元）'!J34/10000,2),"")</f>
        <v/>
      </c>
      <c r="K35" s="5" t="str">
        <f>IF('[1]分类大表（元）'!K34&gt;0,ROUNDDOWN('[1]分类大表（元）'!K34/10000,2),"")</f>
        <v/>
      </c>
      <c r="L35" s="5" t="str">
        <f>IF('[1]分类大表（元）'!L34&gt;0,ROUNDDOWN('[1]分类大表（元）'!L34/10000,2),"")</f>
        <v/>
      </c>
      <c r="M35" s="5" t="str">
        <f>IF('[1]分类大表（元）'!M34&gt;0,ROUNDDOWN('[1]分类大表（元）'!M34/10000,2),"")</f>
        <v/>
      </c>
      <c r="N35" s="5" t="str">
        <f>IF('[1]分类大表（元）'!N34&gt;0,ROUNDDOWN('[1]分类大表（元）'!N34/10000,2),"")</f>
        <v/>
      </c>
      <c r="O35" s="5" t="str">
        <f>IF('[1]分类大表（元）'!O34&gt;0,ROUNDDOWN('[1]分类大表（元）'!O34/10000,2),"")</f>
        <v/>
      </c>
      <c r="P35" s="5" t="str">
        <f>IF('[1]分类大表（元）'!P34&gt;0,ROUNDDOWN('[1]分类大表（元）'!P34/10000,2),"")</f>
        <v/>
      </c>
      <c r="Q35" s="5" t="str">
        <f>IF('[1]分类大表（元）'!Q34&gt;0,ROUNDDOWN('[1]分类大表（元）'!Q34/10000,2),"")</f>
        <v/>
      </c>
      <c r="R35" s="5" t="str">
        <f>IF('[1]分类大表（元）'!R34&gt;0,ROUNDDOWN('[1]分类大表（元）'!R34/10000,2),"")</f>
        <v/>
      </c>
    </row>
    <row r="36" s="1" customFormat="1" ht="13.5" spans="1:18">
      <c r="A36" s="3">
        <v>32</v>
      </c>
      <c r="B36" s="3" t="s">
        <v>52</v>
      </c>
      <c r="C36" s="5" t="str">
        <f>IF('[1]分类大表（元）'!C35&gt;0,ROUNDDOWN('[1]分类大表（元）'!C35/10000,2),"")</f>
        <v/>
      </c>
      <c r="D36" s="5">
        <f>IF('[1]分类大表（元）'!D35&gt;0,ROUNDDOWN('[1]分类大表（元）'!D35/10000,2),"")</f>
        <v>3</v>
      </c>
      <c r="E36" s="5" t="str">
        <f>IF('[1]分类大表（元）'!E35&gt;0,ROUNDDOWN('[1]分类大表（元）'!E35/10000,2),"")</f>
        <v/>
      </c>
      <c r="F36" s="5" t="str">
        <f>IF('[1]分类大表（元）'!F35&gt;0,ROUNDDOWN('[1]分类大表（元）'!F35/10000,2),"")</f>
        <v/>
      </c>
      <c r="G36" s="5" t="str">
        <f>IF('[1]分类大表（元）'!G35&gt;0,ROUNDDOWN('[1]分类大表（元）'!G35/10000,2),"")</f>
        <v/>
      </c>
      <c r="H36" s="5" t="str">
        <f>IF('[1]分类大表（元）'!H35&gt;0,ROUNDDOWN('[1]分类大表（元）'!H35/10000,2),"")</f>
        <v/>
      </c>
      <c r="I36" s="5" t="str">
        <f>IF('[1]分类大表（元）'!I35&gt;0,ROUNDDOWN('[1]分类大表（元）'!I35/10000,2),"")</f>
        <v/>
      </c>
      <c r="J36" s="5" t="str">
        <f>IF('[1]分类大表（元）'!J35&gt;0,ROUNDDOWN('[1]分类大表（元）'!J35/10000,2),"")</f>
        <v/>
      </c>
      <c r="K36" s="5" t="str">
        <f>IF('[1]分类大表（元）'!K35&gt;0,ROUNDDOWN('[1]分类大表（元）'!K35/10000,2),"")</f>
        <v/>
      </c>
      <c r="L36" s="5" t="str">
        <f>IF('[1]分类大表（元）'!L35&gt;0,ROUNDDOWN('[1]分类大表（元）'!L35/10000,2),"")</f>
        <v/>
      </c>
      <c r="M36" s="5" t="str">
        <f>IF('[1]分类大表（元）'!M35&gt;0,ROUNDDOWN('[1]分类大表（元）'!M35/10000,2),"")</f>
        <v/>
      </c>
      <c r="N36" s="5" t="str">
        <f>IF('[1]分类大表（元）'!N35&gt;0,ROUNDDOWN('[1]分类大表（元）'!N35/10000,2),"")</f>
        <v/>
      </c>
      <c r="O36" s="5" t="str">
        <f>IF('[1]分类大表（元）'!O35&gt;0,ROUNDDOWN('[1]分类大表（元）'!O35/10000,2),"")</f>
        <v/>
      </c>
      <c r="P36" s="5" t="str">
        <f>IF('[1]分类大表（元）'!P35&gt;0,ROUNDDOWN('[1]分类大表（元）'!P35/10000,2),"")</f>
        <v/>
      </c>
      <c r="Q36" s="5" t="str">
        <f>IF('[1]分类大表（元）'!Q35&gt;0,ROUNDDOWN('[1]分类大表（元）'!Q35/10000,2),"")</f>
        <v/>
      </c>
      <c r="R36" s="5" t="str">
        <f>IF('[1]分类大表（元）'!R35&gt;0,ROUNDDOWN('[1]分类大表（元）'!R35/10000,2),"")</f>
        <v/>
      </c>
    </row>
    <row r="37" s="1" customFormat="1" ht="13.5" spans="1:18">
      <c r="A37" s="3">
        <v>33</v>
      </c>
      <c r="B37" s="3" t="s">
        <v>53</v>
      </c>
      <c r="C37" s="5" t="str">
        <f>IF('[1]分类大表（元）'!C36&gt;0,ROUNDDOWN('[1]分类大表（元）'!C36/10000,2),"")</f>
        <v/>
      </c>
      <c r="D37" s="5">
        <f>IF('[1]分类大表（元）'!D36&gt;0,ROUNDDOWN('[1]分类大表（元）'!D36/10000,2),"")</f>
        <v>3</v>
      </c>
      <c r="E37" s="5" t="str">
        <f>IF('[1]分类大表（元）'!E36&gt;0,ROUNDDOWN('[1]分类大表（元）'!E36/10000,2),"")</f>
        <v/>
      </c>
      <c r="F37" s="5" t="str">
        <f>IF('[1]分类大表（元）'!F36&gt;0,ROUNDDOWN('[1]分类大表（元）'!F36/10000,2),"")</f>
        <v/>
      </c>
      <c r="G37" s="5" t="str">
        <f>IF('[1]分类大表（元）'!G36&gt;0,ROUNDDOWN('[1]分类大表（元）'!G36/10000,2),"")</f>
        <v/>
      </c>
      <c r="H37" s="5" t="str">
        <f>IF('[1]分类大表（元）'!H36&gt;0,ROUNDDOWN('[1]分类大表（元）'!H36/10000,2),"")</f>
        <v/>
      </c>
      <c r="I37" s="5" t="str">
        <f>IF('[1]分类大表（元）'!I36&gt;0,ROUNDDOWN('[1]分类大表（元）'!I36/10000,2),"")</f>
        <v/>
      </c>
      <c r="J37" s="5" t="str">
        <f>IF('[1]分类大表（元）'!J36&gt;0,ROUNDDOWN('[1]分类大表（元）'!J36/10000,2),"")</f>
        <v/>
      </c>
      <c r="K37" s="5" t="str">
        <f>IF('[1]分类大表（元）'!K36&gt;0,ROUNDDOWN('[1]分类大表（元）'!K36/10000,2),"")</f>
        <v/>
      </c>
      <c r="L37" s="5" t="str">
        <f>IF('[1]分类大表（元）'!L36&gt;0,ROUNDDOWN('[1]分类大表（元）'!L36/10000,2),"")</f>
        <v/>
      </c>
      <c r="M37" s="5" t="str">
        <f>IF('[1]分类大表（元）'!M36&gt;0,ROUNDDOWN('[1]分类大表（元）'!M36/10000,2),"")</f>
        <v/>
      </c>
      <c r="N37" s="5" t="str">
        <f>IF('[1]分类大表（元）'!N36&gt;0,ROUNDDOWN('[1]分类大表（元）'!N36/10000,2),"")</f>
        <v/>
      </c>
      <c r="O37" s="5" t="str">
        <f>IF('[1]分类大表（元）'!O36&gt;0,ROUNDDOWN('[1]分类大表（元）'!O36/10000,2),"")</f>
        <v/>
      </c>
      <c r="P37" s="5" t="str">
        <f>IF('[1]分类大表（元）'!P36&gt;0,ROUNDDOWN('[1]分类大表（元）'!P36/10000,2),"")</f>
        <v/>
      </c>
      <c r="Q37" s="5" t="str">
        <f>IF('[1]分类大表（元）'!Q36&gt;0,ROUNDDOWN('[1]分类大表（元）'!Q36/10000,2),"")</f>
        <v/>
      </c>
      <c r="R37" s="5" t="str">
        <f>IF('[1]分类大表（元）'!R36&gt;0,ROUNDDOWN('[1]分类大表（元）'!R36/10000,2),"")</f>
        <v/>
      </c>
    </row>
    <row r="38" s="1" customFormat="1" ht="13.5" spans="1:18">
      <c r="A38" s="3">
        <v>34</v>
      </c>
      <c r="B38" s="3" t="s">
        <v>54</v>
      </c>
      <c r="C38" s="5" t="str">
        <f>IF('[1]分类大表（元）'!C37&gt;0,ROUNDDOWN('[1]分类大表（元）'!C37/10000,2),"")</f>
        <v/>
      </c>
      <c r="D38" s="5">
        <f>IF('[1]分类大表（元）'!D37&gt;0,ROUNDDOWN('[1]分类大表（元）'!D37/10000,2),"")</f>
        <v>3</v>
      </c>
      <c r="E38" s="5" t="str">
        <f>IF('[1]分类大表（元）'!E37&gt;0,ROUNDDOWN('[1]分类大表（元）'!E37/10000,2),"")</f>
        <v/>
      </c>
      <c r="F38" s="5" t="str">
        <f>IF('[1]分类大表（元）'!F37&gt;0,ROUNDDOWN('[1]分类大表（元）'!F37/10000,2),"")</f>
        <v/>
      </c>
      <c r="G38" s="5" t="str">
        <f>IF('[1]分类大表（元）'!G37&gt;0,ROUNDDOWN('[1]分类大表（元）'!G37/10000,2),"")</f>
        <v/>
      </c>
      <c r="H38" s="5" t="str">
        <f>IF('[1]分类大表（元）'!H37&gt;0,ROUNDDOWN('[1]分类大表（元）'!H37/10000,2),"")</f>
        <v/>
      </c>
      <c r="I38" s="5" t="str">
        <f>IF('[1]分类大表（元）'!I37&gt;0,ROUNDDOWN('[1]分类大表（元）'!I37/10000,2),"")</f>
        <v/>
      </c>
      <c r="J38" s="5" t="str">
        <f>IF('[1]分类大表（元）'!J37&gt;0,ROUNDDOWN('[1]分类大表（元）'!J37/10000,2),"")</f>
        <v/>
      </c>
      <c r="K38" s="5" t="str">
        <f>IF('[1]分类大表（元）'!K37&gt;0,ROUNDDOWN('[1]分类大表（元）'!K37/10000,2),"")</f>
        <v/>
      </c>
      <c r="L38" s="5" t="str">
        <f>IF('[1]分类大表（元）'!L37&gt;0,ROUNDDOWN('[1]分类大表（元）'!L37/10000,2),"")</f>
        <v/>
      </c>
      <c r="M38" s="5" t="str">
        <f>IF('[1]分类大表（元）'!M37&gt;0,ROUNDDOWN('[1]分类大表（元）'!M37/10000,2),"")</f>
        <v/>
      </c>
      <c r="N38" s="5" t="str">
        <f>IF('[1]分类大表（元）'!N37&gt;0,ROUNDDOWN('[1]分类大表（元）'!N37/10000,2),"")</f>
        <v/>
      </c>
      <c r="O38" s="5" t="str">
        <f>IF('[1]分类大表（元）'!O37&gt;0,ROUNDDOWN('[1]分类大表（元）'!O37/10000,2),"")</f>
        <v/>
      </c>
      <c r="P38" s="5" t="str">
        <f>IF('[1]分类大表（元）'!P37&gt;0,ROUNDDOWN('[1]分类大表（元）'!P37/10000,2),"")</f>
        <v/>
      </c>
      <c r="Q38" s="5" t="str">
        <f>IF('[1]分类大表（元）'!Q37&gt;0,ROUNDDOWN('[1]分类大表（元）'!Q37/10000,2),"")</f>
        <v/>
      </c>
      <c r="R38" s="5" t="str">
        <f>IF('[1]分类大表（元）'!R37&gt;0,ROUNDDOWN('[1]分类大表（元）'!R37/10000,2),"")</f>
        <v/>
      </c>
    </row>
    <row r="39" s="1" customFormat="1" ht="13.5" spans="1:18">
      <c r="A39" s="3">
        <v>35</v>
      </c>
      <c r="B39" s="3" t="s">
        <v>55</v>
      </c>
      <c r="C39" s="5" t="str">
        <f>IF('[1]分类大表（元）'!C38&gt;0,ROUNDDOWN('[1]分类大表（元）'!C38/10000,2),"")</f>
        <v/>
      </c>
      <c r="D39" s="5">
        <f>IF('[1]分类大表（元）'!D38&gt;0,ROUNDDOWN('[1]分类大表（元）'!D38/10000,2),"")</f>
        <v>3</v>
      </c>
      <c r="E39" s="5" t="str">
        <f>IF('[1]分类大表（元）'!E38&gt;0,ROUNDDOWN('[1]分类大表（元）'!E38/10000,2),"")</f>
        <v/>
      </c>
      <c r="F39" s="5" t="str">
        <f>IF('[1]分类大表（元）'!F38&gt;0,ROUNDDOWN('[1]分类大表（元）'!F38/10000,2),"")</f>
        <v/>
      </c>
      <c r="G39" s="5" t="str">
        <f>IF('[1]分类大表（元）'!G38&gt;0,ROUNDDOWN('[1]分类大表（元）'!G38/10000,2),"")</f>
        <v/>
      </c>
      <c r="H39" s="5" t="str">
        <f>IF('[1]分类大表（元）'!H38&gt;0,ROUNDDOWN('[1]分类大表（元）'!H38/10000,2),"")</f>
        <v/>
      </c>
      <c r="I39" s="5" t="str">
        <f>IF('[1]分类大表（元）'!I38&gt;0,ROUNDDOWN('[1]分类大表（元）'!I38/10000,2),"")</f>
        <v/>
      </c>
      <c r="J39" s="5" t="str">
        <f>IF('[1]分类大表（元）'!J38&gt;0,ROUNDDOWN('[1]分类大表（元）'!J38/10000,2),"")</f>
        <v/>
      </c>
      <c r="K39" s="5" t="str">
        <f>IF('[1]分类大表（元）'!K38&gt;0,ROUNDDOWN('[1]分类大表（元）'!K38/10000,2),"")</f>
        <v/>
      </c>
      <c r="L39" s="5" t="str">
        <f>IF('[1]分类大表（元）'!L38&gt;0,ROUNDDOWN('[1]分类大表（元）'!L38/10000,2),"")</f>
        <v/>
      </c>
      <c r="M39" s="5" t="str">
        <f>IF('[1]分类大表（元）'!M38&gt;0,ROUNDDOWN('[1]分类大表（元）'!M38/10000,2),"")</f>
        <v/>
      </c>
      <c r="N39" s="5" t="str">
        <f>IF('[1]分类大表（元）'!N38&gt;0,ROUNDDOWN('[1]分类大表（元）'!N38/10000,2),"")</f>
        <v/>
      </c>
      <c r="O39" s="5" t="str">
        <f>IF('[1]分类大表（元）'!O38&gt;0,ROUNDDOWN('[1]分类大表（元）'!O38/10000,2),"")</f>
        <v/>
      </c>
      <c r="P39" s="5" t="str">
        <f>IF('[1]分类大表（元）'!P38&gt;0,ROUNDDOWN('[1]分类大表（元）'!P38/10000,2),"")</f>
        <v/>
      </c>
      <c r="Q39" s="5" t="str">
        <f>IF('[1]分类大表（元）'!Q38&gt;0,ROUNDDOWN('[1]分类大表（元）'!Q38/10000,2),"")</f>
        <v/>
      </c>
      <c r="R39" s="5" t="str">
        <f>IF('[1]分类大表（元）'!R38&gt;0,ROUNDDOWN('[1]分类大表（元）'!R38/10000,2),"")</f>
        <v/>
      </c>
    </row>
    <row r="40" s="1" customFormat="1" ht="13.5" spans="1:18">
      <c r="A40" s="3">
        <v>36</v>
      </c>
      <c r="B40" s="3" t="s">
        <v>56</v>
      </c>
      <c r="C40" s="5" t="str">
        <f>IF('[1]分类大表（元）'!C39&gt;0,ROUNDDOWN('[1]分类大表（元）'!C39/10000,2),"")</f>
        <v/>
      </c>
      <c r="D40" s="5">
        <f>IF('[1]分类大表（元）'!D39&gt;0,ROUNDDOWN('[1]分类大表（元）'!D39/10000,2),"")</f>
        <v>3</v>
      </c>
      <c r="E40" s="5" t="str">
        <f>IF('[1]分类大表（元）'!E39&gt;0,ROUNDDOWN('[1]分类大表（元）'!E39/10000,2),"")</f>
        <v/>
      </c>
      <c r="F40" s="5" t="str">
        <f>IF('[1]分类大表（元）'!F39&gt;0,ROUNDDOWN('[1]分类大表（元）'!F39/10000,2),"")</f>
        <v/>
      </c>
      <c r="G40" s="5" t="str">
        <f>IF('[1]分类大表（元）'!G39&gt;0,ROUNDDOWN('[1]分类大表（元）'!G39/10000,2),"")</f>
        <v/>
      </c>
      <c r="H40" s="5" t="str">
        <f>IF('[1]分类大表（元）'!H39&gt;0,ROUNDDOWN('[1]分类大表（元）'!H39/10000,2),"")</f>
        <v/>
      </c>
      <c r="I40" s="5" t="str">
        <f>IF('[1]分类大表（元）'!I39&gt;0,ROUNDDOWN('[1]分类大表（元）'!I39/10000,2),"")</f>
        <v/>
      </c>
      <c r="J40" s="5" t="str">
        <f>IF('[1]分类大表（元）'!J39&gt;0,ROUNDDOWN('[1]分类大表（元）'!J39/10000,2),"")</f>
        <v/>
      </c>
      <c r="K40" s="5" t="str">
        <f>IF('[1]分类大表（元）'!K39&gt;0,ROUNDDOWN('[1]分类大表（元）'!K39/10000,2),"")</f>
        <v/>
      </c>
      <c r="L40" s="5" t="str">
        <f>IF('[1]分类大表（元）'!L39&gt;0,ROUNDDOWN('[1]分类大表（元）'!L39/10000,2),"")</f>
        <v/>
      </c>
      <c r="M40" s="5" t="str">
        <f>IF('[1]分类大表（元）'!M39&gt;0,ROUNDDOWN('[1]分类大表（元）'!M39/10000,2),"")</f>
        <v/>
      </c>
      <c r="N40" s="5" t="str">
        <f>IF('[1]分类大表（元）'!N39&gt;0,ROUNDDOWN('[1]分类大表（元）'!N39/10000,2),"")</f>
        <v/>
      </c>
      <c r="O40" s="5" t="str">
        <f>IF('[1]分类大表（元）'!O39&gt;0,ROUNDDOWN('[1]分类大表（元）'!O39/10000,2),"")</f>
        <v/>
      </c>
      <c r="P40" s="5" t="str">
        <f>IF('[1]分类大表（元）'!P39&gt;0,ROUNDDOWN('[1]分类大表（元）'!P39/10000,2),"")</f>
        <v/>
      </c>
      <c r="Q40" s="5" t="str">
        <f>IF('[1]分类大表（元）'!Q39&gt;0,ROUNDDOWN('[1]分类大表（元）'!Q39/10000,2),"")</f>
        <v/>
      </c>
      <c r="R40" s="5" t="str">
        <f>IF('[1]分类大表（元）'!R39&gt;0,ROUNDDOWN('[1]分类大表（元）'!R39/10000,2),"")</f>
        <v/>
      </c>
    </row>
    <row r="41" s="1" customFormat="1" ht="13.5" spans="1:18">
      <c r="A41" s="3">
        <v>37</v>
      </c>
      <c r="B41" s="3" t="s">
        <v>57</v>
      </c>
      <c r="C41" s="5" t="str">
        <f>IF('[1]分类大表（元）'!C40&gt;0,ROUNDDOWN('[1]分类大表（元）'!C40/10000,2),"")</f>
        <v/>
      </c>
      <c r="D41" s="5">
        <f>IF('[1]分类大表（元）'!D40&gt;0,ROUNDDOWN('[1]分类大表（元）'!D40/10000,2),"")</f>
        <v>3</v>
      </c>
      <c r="E41" s="5" t="str">
        <f>IF('[1]分类大表（元）'!E40&gt;0,ROUNDDOWN('[1]分类大表（元）'!E40/10000,2),"")</f>
        <v/>
      </c>
      <c r="F41" s="5" t="str">
        <f>IF('[1]分类大表（元）'!F40&gt;0,ROUNDDOWN('[1]分类大表（元）'!F40/10000,2),"")</f>
        <v/>
      </c>
      <c r="G41" s="5" t="str">
        <f>IF('[1]分类大表（元）'!G40&gt;0,ROUNDDOWN('[1]分类大表（元）'!G40/10000,2),"")</f>
        <v/>
      </c>
      <c r="H41" s="5" t="str">
        <f>IF('[1]分类大表（元）'!H40&gt;0,ROUNDDOWN('[1]分类大表（元）'!H40/10000,2),"")</f>
        <v/>
      </c>
      <c r="I41" s="5" t="str">
        <f>IF('[1]分类大表（元）'!I40&gt;0,ROUNDDOWN('[1]分类大表（元）'!I40/10000,2),"")</f>
        <v/>
      </c>
      <c r="J41" s="5" t="str">
        <f>IF('[1]分类大表（元）'!J40&gt;0,ROUNDDOWN('[1]分类大表（元）'!J40/10000,2),"")</f>
        <v/>
      </c>
      <c r="K41" s="5" t="str">
        <f>IF('[1]分类大表（元）'!K40&gt;0,ROUNDDOWN('[1]分类大表（元）'!K40/10000,2),"")</f>
        <v/>
      </c>
      <c r="L41" s="5" t="str">
        <f>IF('[1]分类大表（元）'!L40&gt;0,ROUNDDOWN('[1]分类大表（元）'!L40/10000,2),"")</f>
        <v/>
      </c>
      <c r="M41" s="5" t="str">
        <f>IF('[1]分类大表（元）'!M40&gt;0,ROUNDDOWN('[1]分类大表（元）'!M40/10000,2),"")</f>
        <v/>
      </c>
      <c r="N41" s="5" t="str">
        <f>IF('[1]分类大表（元）'!N40&gt;0,ROUNDDOWN('[1]分类大表（元）'!N40/10000,2),"")</f>
        <v/>
      </c>
      <c r="O41" s="5" t="str">
        <f>IF('[1]分类大表（元）'!O40&gt;0,ROUNDDOWN('[1]分类大表（元）'!O40/10000,2),"")</f>
        <v/>
      </c>
      <c r="P41" s="5" t="str">
        <f>IF('[1]分类大表（元）'!P40&gt;0,ROUNDDOWN('[1]分类大表（元）'!P40/10000,2),"")</f>
        <v/>
      </c>
      <c r="Q41" s="5" t="str">
        <f>IF('[1]分类大表（元）'!Q40&gt;0,ROUNDDOWN('[1]分类大表（元）'!Q40/10000,2),"")</f>
        <v/>
      </c>
      <c r="R41" s="5" t="str">
        <f>IF('[1]分类大表（元）'!R40&gt;0,ROUNDDOWN('[1]分类大表（元）'!R40/10000,2),"")</f>
        <v/>
      </c>
    </row>
    <row r="42" s="1" customFormat="1" ht="13.5" spans="1:18">
      <c r="A42" s="3">
        <v>38</v>
      </c>
      <c r="B42" s="3" t="s">
        <v>58</v>
      </c>
      <c r="C42" s="5" t="str">
        <f>IF('[1]分类大表（元）'!C41&gt;0,ROUNDDOWN('[1]分类大表（元）'!C41/10000,2),"")</f>
        <v/>
      </c>
      <c r="D42" s="5">
        <f>IF('[1]分类大表（元）'!D41&gt;0,ROUNDDOWN('[1]分类大表（元）'!D41/10000,2),"")</f>
        <v>3</v>
      </c>
      <c r="E42" s="5" t="str">
        <f>IF('[1]分类大表（元）'!E41&gt;0,ROUNDDOWN('[1]分类大表（元）'!E41/10000,2),"")</f>
        <v/>
      </c>
      <c r="F42" s="5" t="str">
        <f>IF('[1]分类大表（元）'!F41&gt;0,ROUNDDOWN('[1]分类大表（元）'!F41/10000,2),"")</f>
        <v/>
      </c>
      <c r="G42" s="5" t="str">
        <f>IF('[1]分类大表（元）'!G41&gt;0,ROUNDDOWN('[1]分类大表（元）'!G41/10000,2),"")</f>
        <v/>
      </c>
      <c r="H42" s="5" t="str">
        <f>IF('[1]分类大表（元）'!H41&gt;0,ROUNDDOWN('[1]分类大表（元）'!H41/10000,2),"")</f>
        <v/>
      </c>
      <c r="I42" s="5" t="str">
        <f>IF('[1]分类大表（元）'!I41&gt;0,ROUNDDOWN('[1]分类大表（元）'!I41/10000,2),"")</f>
        <v/>
      </c>
      <c r="J42" s="5" t="str">
        <f>IF('[1]分类大表（元）'!J41&gt;0,ROUNDDOWN('[1]分类大表（元）'!J41/10000,2),"")</f>
        <v/>
      </c>
      <c r="K42" s="5" t="str">
        <f>IF('[1]分类大表（元）'!K41&gt;0,ROUNDDOWN('[1]分类大表（元）'!K41/10000,2),"")</f>
        <v/>
      </c>
      <c r="L42" s="5" t="str">
        <f>IF('[1]分类大表（元）'!L41&gt;0,ROUNDDOWN('[1]分类大表（元）'!L41/10000,2),"")</f>
        <v/>
      </c>
      <c r="M42" s="5" t="str">
        <f>IF('[1]分类大表（元）'!M41&gt;0,ROUNDDOWN('[1]分类大表（元）'!M41/10000,2),"")</f>
        <v/>
      </c>
      <c r="N42" s="5" t="str">
        <f>IF('[1]分类大表（元）'!N41&gt;0,ROUNDDOWN('[1]分类大表（元）'!N41/10000,2),"")</f>
        <v/>
      </c>
      <c r="O42" s="5" t="str">
        <f>IF('[1]分类大表（元）'!O41&gt;0,ROUNDDOWN('[1]分类大表（元）'!O41/10000,2),"")</f>
        <v/>
      </c>
      <c r="P42" s="5" t="str">
        <f>IF('[1]分类大表（元）'!P41&gt;0,ROUNDDOWN('[1]分类大表（元）'!P41/10000,2),"")</f>
        <v/>
      </c>
      <c r="Q42" s="5" t="str">
        <f>IF('[1]分类大表（元）'!Q41&gt;0,ROUNDDOWN('[1]分类大表（元）'!Q41/10000,2),"")</f>
        <v/>
      </c>
      <c r="R42" s="5" t="str">
        <f>IF('[1]分类大表（元）'!R41&gt;0,ROUNDDOWN('[1]分类大表（元）'!R41/10000,2),"")</f>
        <v/>
      </c>
    </row>
    <row r="43" s="1" customFormat="1" ht="13.5" spans="1:18">
      <c r="A43" s="3">
        <v>39</v>
      </c>
      <c r="B43" s="3" t="s">
        <v>59</v>
      </c>
      <c r="C43" s="5" t="str">
        <f>IF('[1]分类大表（元）'!C42&gt;0,ROUNDDOWN('[1]分类大表（元）'!C42/10000,2),"")</f>
        <v/>
      </c>
      <c r="D43" s="5">
        <f>IF('[1]分类大表（元）'!D42&gt;0,ROUNDDOWN('[1]分类大表（元）'!D42/10000,2),"")</f>
        <v>3</v>
      </c>
      <c r="E43" s="5" t="str">
        <f>IF('[1]分类大表（元）'!E42&gt;0,ROUNDDOWN('[1]分类大表（元）'!E42/10000,2),"")</f>
        <v/>
      </c>
      <c r="F43" s="5" t="str">
        <f>IF('[1]分类大表（元）'!F42&gt;0,ROUNDDOWN('[1]分类大表（元）'!F42/10000,2),"")</f>
        <v/>
      </c>
      <c r="G43" s="5" t="str">
        <f>IF('[1]分类大表（元）'!G42&gt;0,ROUNDDOWN('[1]分类大表（元）'!G42/10000,2),"")</f>
        <v/>
      </c>
      <c r="H43" s="5" t="str">
        <f>IF('[1]分类大表（元）'!H42&gt;0,ROUNDDOWN('[1]分类大表（元）'!H42/10000,2),"")</f>
        <v/>
      </c>
      <c r="I43" s="5" t="str">
        <f>IF('[1]分类大表（元）'!I42&gt;0,ROUNDDOWN('[1]分类大表（元）'!I42/10000,2),"")</f>
        <v/>
      </c>
      <c r="J43" s="5" t="str">
        <f>IF('[1]分类大表（元）'!J42&gt;0,ROUNDDOWN('[1]分类大表（元）'!J42/10000,2),"")</f>
        <v/>
      </c>
      <c r="K43" s="5" t="str">
        <f>IF('[1]分类大表（元）'!K42&gt;0,ROUNDDOWN('[1]分类大表（元）'!K42/10000,2),"")</f>
        <v/>
      </c>
      <c r="L43" s="5" t="str">
        <f>IF('[1]分类大表（元）'!L42&gt;0,ROUNDDOWN('[1]分类大表（元）'!L42/10000,2),"")</f>
        <v/>
      </c>
      <c r="M43" s="5" t="str">
        <f>IF('[1]分类大表（元）'!M42&gt;0,ROUNDDOWN('[1]分类大表（元）'!M42/10000,2),"")</f>
        <v/>
      </c>
      <c r="N43" s="5" t="str">
        <f>IF('[1]分类大表（元）'!N42&gt;0,ROUNDDOWN('[1]分类大表（元）'!N42/10000,2),"")</f>
        <v/>
      </c>
      <c r="O43" s="5" t="str">
        <f>IF('[1]分类大表（元）'!O42&gt;0,ROUNDDOWN('[1]分类大表（元）'!O42/10000,2),"")</f>
        <v/>
      </c>
      <c r="P43" s="5" t="str">
        <f>IF('[1]分类大表（元）'!P42&gt;0,ROUNDDOWN('[1]分类大表（元）'!P42/10000,2),"")</f>
        <v/>
      </c>
      <c r="Q43" s="5" t="str">
        <f>IF('[1]分类大表（元）'!Q42&gt;0,ROUNDDOWN('[1]分类大表（元）'!Q42/10000,2),"")</f>
        <v/>
      </c>
      <c r="R43" s="5" t="str">
        <f>IF('[1]分类大表（元）'!R42&gt;0,ROUNDDOWN('[1]分类大表（元）'!R42/10000,2),"")</f>
        <v/>
      </c>
    </row>
    <row r="44" s="1" customFormat="1" ht="13.5" spans="1:18">
      <c r="A44" s="3">
        <v>40</v>
      </c>
      <c r="B44" s="3" t="s">
        <v>60</v>
      </c>
      <c r="C44" s="5" t="str">
        <f>IF('[1]分类大表（元）'!C43&gt;0,ROUNDDOWN('[1]分类大表（元）'!C43/10000,2),"")</f>
        <v/>
      </c>
      <c r="D44" s="5">
        <f>IF('[1]分类大表（元）'!D43&gt;0,ROUNDDOWN('[1]分类大表（元）'!D43/10000,2),"")</f>
        <v>3</v>
      </c>
      <c r="E44" s="5" t="str">
        <f>IF('[1]分类大表（元）'!E43&gt;0,ROUNDDOWN('[1]分类大表（元）'!E43/10000,2),"")</f>
        <v/>
      </c>
      <c r="F44" s="5" t="str">
        <f>IF('[1]分类大表（元）'!F43&gt;0,ROUNDDOWN('[1]分类大表（元）'!F43/10000,2),"")</f>
        <v/>
      </c>
      <c r="G44" s="5" t="str">
        <f>IF('[1]分类大表（元）'!G43&gt;0,ROUNDDOWN('[1]分类大表（元）'!G43/10000,2),"")</f>
        <v/>
      </c>
      <c r="H44" s="5" t="str">
        <f>IF('[1]分类大表（元）'!H43&gt;0,ROUNDDOWN('[1]分类大表（元）'!H43/10000,2),"")</f>
        <v/>
      </c>
      <c r="I44" s="5" t="str">
        <f>IF('[1]分类大表（元）'!I43&gt;0,ROUNDDOWN('[1]分类大表（元）'!I43/10000,2),"")</f>
        <v/>
      </c>
      <c r="J44" s="5" t="str">
        <f>IF('[1]分类大表（元）'!J43&gt;0,ROUNDDOWN('[1]分类大表（元）'!J43/10000,2),"")</f>
        <v/>
      </c>
      <c r="K44" s="5" t="str">
        <f>IF('[1]分类大表（元）'!K43&gt;0,ROUNDDOWN('[1]分类大表（元）'!K43/10000,2),"")</f>
        <v/>
      </c>
      <c r="L44" s="5" t="str">
        <f>IF('[1]分类大表（元）'!L43&gt;0,ROUNDDOWN('[1]分类大表（元）'!L43/10000,2),"")</f>
        <v/>
      </c>
      <c r="M44" s="5" t="str">
        <f>IF('[1]分类大表（元）'!M43&gt;0,ROUNDDOWN('[1]分类大表（元）'!M43/10000,2),"")</f>
        <v/>
      </c>
      <c r="N44" s="5" t="str">
        <f>IF('[1]分类大表（元）'!N43&gt;0,ROUNDDOWN('[1]分类大表（元）'!N43/10000,2),"")</f>
        <v/>
      </c>
      <c r="O44" s="5" t="str">
        <f>IF('[1]分类大表（元）'!O43&gt;0,ROUNDDOWN('[1]分类大表（元）'!O43/10000,2),"")</f>
        <v/>
      </c>
      <c r="P44" s="5" t="str">
        <f>IF('[1]分类大表（元）'!P43&gt;0,ROUNDDOWN('[1]分类大表（元）'!P43/10000,2),"")</f>
        <v/>
      </c>
      <c r="Q44" s="5" t="str">
        <f>IF('[1]分类大表（元）'!Q43&gt;0,ROUNDDOWN('[1]分类大表（元）'!Q43/10000,2),"")</f>
        <v/>
      </c>
      <c r="R44" s="5" t="str">
        <f>IF('[1]分类大表（元）'!R43&gt;0,ROUNDDOWN('[1]分类大表（元）'!R43/10000,2),"")</f>
        <v/>
      </c>
    </row>
    <row r="45" s="1" customFormat="1" ht="13.5" spans="1:18">
      <c r="A45" s="3">
        <v>41</v>
      </c>
      <c r="B45" s="3" t="s">
        <v>61</v>
      </c>
      <c r="C45" s="5" t="str">
        <f>IF('[1]分类大表（元）'!C44&gt;0,ROUNDDOWN('[1]分类大表（元）'!C44/10000,2),"")</f>
        <v/>
      </c>
      <c r="D45" s="5">
        <f>IF('[1]分类大表（元）'!D44&gt;0,ROUNDDOWN('[1]分类大表（元）'!D44/10000,2),"")</f>
        <v>3</v>
      </c>
      <c r="E45" s="5" t="str">
        <f>IF('[1]分类大表（元）'!E44&gt;0,ROUNDDOWN('[1]分类大表（元）'!E44/10000,2),"")</f>
        <v/>
      </c>
      <c r="F45" s="5" t="str">
        <f>IF('[1]分类大表（元）'!F44&gt;0,ROUNDDOWN('[1]分类大表（元）'!F44/10000,2),"")</f>
        <v/>
      </c>
      <c r="G45" s="5" t="str">
        <f>IF('[1]分类大表（元）'!G44&gt;0,ROUNDDOWN('[1]分类大表（元）'!G44/10000,2),"")</f>
        <v/>
      </c>
      <c r="H45" s="5" t="str">
        <f>IF('[1]分类大表（元）'!H44&gt;0,ROUNDDOWN('[1]分类大表（元）'!H44/10000,2),"")</f>
        <v/>
      </c>
      <c r="I45" s="5" t="str">
        <f>IF('[1]分类大表（元）'!I44&gt;0,ROUNDDOWN('[1]分类大表（元）'!I44/10000,2),"")</f>
        <v/>
      </c>
      <c r="J45" s="5" t="str">
        <f>IF('[1]分类大表（元）'!J44&gt;0,ROUNDDOWN('[1]分类大表（元）'!J44/10000,2),"")</f>
        <v/>
      </c>
      <c r="K45" s="5" t="str">
        <f>IF('[1]分类大表（元）'!K44&gt;0,ROUNDDOWN('[1]分类大表（元）'!K44/10000,2),"")</f>
        <v/>
      </c>
      <c r="L45" s="5" t="str">
        <f>IF('[1]分类大表（元）'!L44&gt;0,ROUNDDOWN('[1]分类大表（元）'!L44/10000,2),"")</f>
        <v/>
      </c>
      <c r="M45" s="5" t="str">
        <f>IF('[1]分类大表（元）'!M44&gt;0,ROUNDDOWN('[1]分类大表（元）'!M44/10000,2),"")</f>
        <v/>
      </c>
      <c r="N45" s="5" t="str">
        <f>IF('[1]分类大表（元）'!N44&gt;0,ROUNDDOWN('[1]分类大表（元）'!N44/10000,2),"")</f>
        <v/>
      </c>
      <c r="O45" s="5" t="str">
        <f>IF('[1]分类大表（元）'!O44&gt;0,ROUNDDOWN('[1]分类大表（元）'!O44/10000,2),"")</f>
        <v/>
      </c>
      <c r="P45" s="5" t="str">
        <f>IF('[1]分类大表（元）'!P44&gt;0,ROUNDDOWN('[1]分类大表（元）'!P44/10000,2),"")</f>
        <v/>
      </c>
      <c r="Q45" s="5" t="str">
        <f>IF('[1]分类大表（元）'!Q44&gt;0,ROUNDDOWN('[1]分类大表（元）'!Q44/10000,2),"")</f>
        <v/>
      </c>
      <c r="R45" s="5" t="str">
        <f>IF('[1]分类大表（元）'!R44&gt;0,ROUNDDOWN('[1]分类大表（元）'!R44/10000,2),"")</f>
        <v/>
      </c>
    </row>
    <row r="46" s="1" customFormat="1" ht="13.5" spans="1:18">
      <c r="A46" s="3">
        <v>42</v>
      </c>
      <c r="B46" s="3" t="s">
        <v>62</v>
      </c>
      <c r="C46" s="5" t="str">
        <f>IF('[1]分类大表（元）'!C45&gt;0,ROUNDDOWN('[1]分类大表（元）'!C45/10000,2),"")</f>
        <v/>
      </c>
      <c r="D46" s="5">
        <f>IF('[1]分类大表（元）'!D45&gt;0,ROUNDDOWN('[1]分类大表（元）'!D45/10000,2),"")</f>
        <v>3</v>
      </c>
      <c r="E46" s="5" t="str">
        <f>IF('[1]分类大表（元）'!E45&gt;0,ROUNDDOWN('[1]分类大表（元）'!E45/10000,2),"")</f>
        <v/>
      </c>
      <c r="F46" s="5" t="str">
        <f>IF('[1]分类大表（元）'!F45&gt;0,ROUNDDOWN('[1]分类大表（元）'!F45/10000,2),"")</f>
        <v/>
      </c>
      <c r="G46" s="5" t="str">
        <f>IF('[1]分类大表（元）'!G45&gt;0,ROUNDDOWN('[1]分类大表（元）'!G45/10000,2),"")</f>
        <v/>
      </c>
      <c r="H46" s="5" t="str">
        <f>IF('[1]分类大表（元）'!H45&gt;0,ROUNDDOWN('[1]分类大表（元）'!H45/10000,2),"")</f>
        <v/>
      </c>
      <c r="I46" s="5" t="str">
        <f>IF('[1]分类大表（元）'!I45&gt;0,ROUNDDOWN('[1]分类大表（元）'!I45/10000,2),"")</f>
        <v/>
      </c>
      <c r="J46" s="5" t="str">
        <f>IF('[1]分类大表（元）'!J45&gt;0,ROUNDDOWN('[1]分类大表（元）'!J45/10000,2),"")</f>
        <v/>
      </c>
      <c r="K46" s="5" t="str">
        <f>IF('[1]分类大表（元）'!K45&gt;0,ROUNDDOWN('[1]分类大表（元）'!K45/10000,2),"")</f>
        <v/>
      </c>
      <c r="L46" s="5" t="str">
        <f>IF('[1]分类大表（元）'!L45&gt;0,ROUNDDOWN('[1]分类大表（元）'!L45/10000,2),"")</f>
        <v/>
      </c>
      <c r="M46" s="5" t="str">
        <f>IF('[1]分类大表（元）'!M45&gt;0,ROUNDDOWN('[1]分类大表（元）'!M45/10000,2),"")</f>
        <v/>
      </c>
      <c r="N46" s="5" t="str">
        <f>IF('[1]分类大表（元）'!N45&gt;0,ROUNDDOWN('[1]分类大表（元）'!N45/10000,2),"")</f>
        <v/>
      </c>
      <c r="O46" s="5" t="str">
        <f>IF('[1]分类大表（元）'!O45&gt;0,ROUNDDOWN('[1]分类大表（元）'!O45/10000,2),"")</f>
        <v/>
      </c>
      <c r="P46" s="5" t="str">
        <f>IF('[1]分类大表（元）'!P45&gt;0,ROUNDDOWN('[1]分类大表（元）'!P45/10000,2),"")</f>
        <v/>
      </c>
      <c r="Q46" s="5" t="str">
        <f>IF('[1]分类大表（元）'!Q45&gt;0,ROUNDDOWN('[1]分类大表（元）'!Q45/10000,2),"")</f>
        <v/>
      </c>
      <c r="R46" s="5" t="str">
        <f>IF('[1]分类大表（元）'!R45&gt;0,ROUNDDOWN('[1]分类大表（元）'!R45/10000,2),"")</f>
        <v/>
      </c>
    </row>
    <row r="47" s="1" customFormat="1" ht="13.5" spans="1:18">
      <c r="A47" s="3">
        <v>43</v>
      </c>
      <c r="B47" s="3" t="s">
        <v>63</v>
      </c>
      <c r="C47" s="5" t="str">
        <f>IF('[1]分类大表（元）'!C46&gt;0,ROUNDDOWN('[1]分类大表（元）'!C46/10000,2),"")</f>
        <v/>
      </c>
      <c r="D47" s="5">
        <f>IF('[1]分类大表（元）'!D46&gt;0,ROUNDDOWN('[1]分类大表（元）'!D46/10000,2),"")</f>
        <v>3</v>
      </c>
      <c r="E47" s="5" t="str">
        <f>IF('[1]分类大表（元）'!E46&gt;0,ROUNDDOWN('[1]分类大表（元）'!E46/10000,2),"")</f>
        <v/>
      </c>
      <c r="F47" s="5" t="str">
        <f>IF('[1]分类大表（元）'!F46&gt;0,ROUNDDOWN('[1]分类大表（元）'!F46/10000,2),"")</f>
        <v/>
      </c>
      <c r="G47" s="5" t="str">
        <f>IF('[1]分类大表（元）'!G46&gt;0,ROUNDDOWN('[1]分类大表（元）'!G46/10000,2),"")</f>
        <v/>
      </c>
      <c r="H47" s="5" t="str">
        <f>IF('[1]分类大表（元）'!H46&gt;0,ROUNDDOWN('[1]分类大表（元）'!H46/10000,2),"")</f>
        <v/>
      </c>
      <c r="I47" s="5" t="str">
        <f>IF('[1]分类大表（元）'!I46&gt;0,ROUNDDOWN('[1]分类大表（元）'!I46/10000,2),"")</f>
        <v/>
      </c>
      <c r="J47" s="5" t="str">
        <f>IF('[1]分类大表（元）'!J46&gt;0,ROUNDDOWN('[1]分类大表（元）'!J46/10000,2),"")</f>
        <v/>
      </c>
      <c r="K47" s="5" t="str">
        <f>IF('[1]分类大表（元）'!K46&gt;0,ROUNDDOWN('[1]分类大表（元）'!K46/10000,2),"")</f>
        <v/>
      </c>
      <c r="L47" s="5" t="str">
        <f>IF('[1]分类大表（元）'!L46&gt;0,ROUNDDOWN('[1]分类大表（元）'!L46/10000,2),"")</f>
        <v/>
      </c>
      <c r="M47" s="5" t="str">
        <f>IF('[1]分类大表（元）'!M46&gt;0,ROUNDDOWN('[1]分类大表（元）'!M46/10000,2),"")</f>
        <v/>
      </c>
      <c r="N47" s="5" t="str">
        <f>IF('[1]分类大表（元）'!N46&gt;0,ROUNDDOWN('[1]分类大表（元）'!N46/10000,2),"")</f>
        <v/>
      </c>
      <c r="O47" s="5" t="str">
        <f>IF('[1]分类大表（元）'!O46&gt;0,ROUNDDOWN('[1]分类大表（元）'!O46/10000,2),"")</f>
        <v/>
      </c>
      <c r="P47" s="5" t="str">
        <f>IF('[1]分类大表（元）'!P46&gt;0,ROUNDDOWN('[1]分类大表（元）'!P46/10000,2),"")</f>
        <v/>
      </c>
      <c r="Q47" s="5" t="str">
        <f>IF('[1]分类大表（元）'!Q46&gt;0,ROUNDDOWN('[1]分类大表（元）'!Q46/10000,2),"")</f>
        <v/>
      </c>
      <c r="R47" s="5" t="str">
        <f>IF('[1]分类大表（元）'!R46&gt;0,ROUNDDOWN('[1]分类大表（元）'!R46/10000,2),"")</f>
        <v/>
      </c>
    </row>
    <row r="48" s="1" customFormat="1" ht="13.5" spans="1:18">
      <c r="A48" s="3">
        <v>44</v>
      </c>
      <c r="B48" s="3" t="s">
        <v>64</v>
      </c>
      <c r="C48" s="5" t="str">
        <f>IF('[1]分类大表（元）'!C47&gt;0,ROUNDDOWN('[1]分类大表（元）'!C47/10000,2),"")</f>
        <v/>
      </c>
      <c r="D48" s="5">
        <f>IF('[1]分类大表（元）'!D47&gt;0,ROUNDDOWN('[1]分类大表（元）'!D47/10000,2),"")</f>
        <v>3</v>
      </c>
      <c r="E48" s="5" t="str">
        <f>IF('[1]分类大表（元）'!E47&gt;0,ROUNDDOWN('[1]分类大表（元）'!E47/10000,2),"")</f>
        <v/>
      </c>
      <c r="F48" s="5" t="str">
        <f>IF('[1]分类大表（元）'!F47&gt;0,ROUNDDOWN('[1]分类大表（元）'!F47/10000,2),"")</f>
        <v/>
      </c>
      <c r="G48" s="5" t="str">
        <f>IF('[1]分类大表（元）'!G47&gt;0,ROUNDDOWN('[1]分类大表（元）'!G47/10000,2),"")</f>
        <v/>
      </c>
      <c r="H48" s="5" t="str">
        <f>IF('[1]分类大表（元）'!H47&gt;0,ROUNDDOWN('[1]分类大表（元）'!H47/10000,2),"")</f>
        <v/>
      </c>
      <c r="I48" s="5" t="str">
        <f>IF('[1]分类大表（元）'!I47&gt;0,ROUNDDOWN('[1]分类大表（元）'!I47/10000,2),"")</f>
        <v/>
      </c>
      <c r="J48" s="5" t="str">
        <f>IF('[1]分类大表（元）'!J47&gt;0,ROUNDDOWN('[1]分类大表（元）'!J47/10000,2),"")</f>
        <v/>
      </c>
      <c r="K48" s="5" t="str">
        <f>IF('[1]分类大表（元）'!K47&gt;0,ROUNDDOWN('[1]分类大表（元）'!K47/10000,2),"")</f>
        <v/>
      </c>
      <c r="L48" s="5" t="str">
        <f>IF('[1]分类大表（元）'!L47&gt;0,ROUNDDOWN('[1]分类大表（元）'!L47/10000,2),"")</f>
        <v/>
      </c>
      <c r="M48" s="5" t="str">
        <f>IF('[1]分类大表（元）'!M47&gt;0,ROUNDDOWN('[1]分类大表（元）'!M47/10000,2),"")</f>
        <v/>
      </c>
      <c r="N48" s="5" t="str">
        <f>IF('[1]分类大表（元）'!N47&gt;0,ROUNDDOWN('[1]分类大表（元）'!N47/10000,2),"")</f>
        <v/>
      </c>
      <c r="O48" s="5" t="str">
        <f>IF('[1]分类大表（元）'!O47&gt;0,ROUNDDOWN('[1]分类大表（元）'!O47/10000,2),"")</f>
        <v/>
      </c>
      <c r="P48" s="5" t="str">
        <f>IF('[1]分类大表（元）'!P47&gt;0,ROUNDDOWN('[1]分类大表（元）'!P47/10000,2),"")</f>
        <v/>
      </c>
      <c r="Q48" s="5" t="str">
        <f>IF('[1]分类大表（元）'!Q47&gt;0,ROUNDDOWN('[1]分类大表（元）'!Q47/10000,2),"")</f>
        <v/>
      </c>
      <c r="R48" s="5" t="str">
        <f>IF('[1]分类大表（元）'!R47&gt;0,ROUNDDOWN('[1]分类大表（元）'!R47/10000,2),"")</f>
        <v/>
      </c>
    </row>
    <row r="49" s="1" customFormat="1" ht="13.5" spans="1:18">
      <c r="A49" s="3">
        <v>45</v>
      </c>
      <c r="B49" s="3" t="s">
        <v>65</v>
      </c>
      <c r="C49" s="5" t="str">
        <f>IF('[1]分类大表（元）'!C48&gt;0,ROUNDDOWN('[1]分类大表（元）'!C48/10000,2),"")</f>
        <v/>
      </c>
      <c r="D49" s="5">
        <f>IF('[1]分类大表（元）'!D48&gt;0,ROUNDDOWN('[1]分类大表（元）'!D48/10000,2),"")</f>
        <v>3</v>
      </c>
      <c r="E49" s="5" t="str">
        <f>IF('[1]分类大表（元）'!E48&gt;0,ROUNDDOWN('[1]分类大表（元）'!E48/10000,2),"")</f>
        <v/>
      </c>
      <c r="F49" s="5" t="str">
        <f>IF('[1]分类大表（元）'!F48&gt;0,ROUNDDOWN('[1]分类大表（元）'!F48/10000,2),"")</f>
        <v/>
      </c>
      <c r="G49" s="5" t="str">
        <f>IF('[1]分类大表（元）'!G48&gt;0,ROUNDDOWN('[1]分类大表（元）'!G48/10000,2),"")</f>
        <v/>
      </c>
      <c r="H49" s="5" t="str">
        <f>IF('[1]分类大表（元）'!H48&gt;0,ROUNDDOWN('[1]分类大表（元）'!H48/10000,2),"")</f>
        <v/>
      </c>
      <c r="I49" s="5" t="str">
        <f>IF('[1]分类大表（元）'!I48&gt;0,ROUNDDOWN('[1]分类大表（元）'!I48/10000,2),"")</f>
        <v/>
      </c>
      <c r="J49" s="5" t="str">
        <f>IF('[1]分类大表（元）'!J48&gt;0,ROUNDDOWN('[1]分类大表（元）'!J48/10000,2),"")</f>
        <v/>
      </c>
      <c r="K49" s="5" t="str">
        <f>IF('[1]分类大表（元）'!K48&gt;0,ROUNDDOWN('[1]分类大表（元）'!K48/10000,2),"")</f>
        <v/>
      </c>
      <c r="L49" s="5" t="str">
        <f>IF('[1]分类大表（元）'!L48&gt;0,ROUNDDOWN('[1]分类大表（元）'!L48/10000,2),"")</f>
        <v/>
      </c>
      <c r="M49" s="5" t="str">
        <f>IF('[1]分类大表（元）'!M48&gt;0,ROUNDDOWN('[1]分类大表（元）'!M48/10000,2),"")</f>
        <v/>
      </c>
      <c r="N49" s="5" t="str">
        <f>IF('[1]分类大表（元）'!N48&gt;0,ROUNDDOWN('[1]分类大表（元）'!N48/10000,2),"")</f>
        <v/>
      </c>
      <c r="O49" s="5" t="str">
        <f>IF('[1]分类大表（元）'!O48&gt;0,ROUNDDOWN('[1]分类大表（元）'!O48/10000,2),"")</f>
        <v/>
      </c>
      <c r="P49" s="5" t="str">
        <f>IF('[1]分类大表（元）'!P48&gt;0,ROUNDDOWN('[1]分类大表（元）'!P48/10000,2),"")</f>
        <v/>
      </c>
      <c r="Q49" s="5" t="str">
        <f>IF('[1]分类大表（元）'!Q48&gt;0,ROUNDDOWN('[1]分类大表（元）'!Q48/10000,2),"")</f>
        <v/>
      </c>
      <c r="R49" s="5" t="str">
        <f>IF('[1]分类大表（元）'!R48&gt;0,ROUNDDOWN('[1]分类大表（元）'!R48/10000,2),"")</f>
        <v/>
      </c>
    </row>
    <row r="50" s="1" customFormat="1" ht="13.5" spans="1:18">
      <c r="A50" s="3">
        <v>46</v>
      </c>
      <c r="B50" s="3" t="s">
        <v>66</v>
      </c>
      <c r="C50" s="5" t="str">
        <f>IF('[1]分类大表（元）'!C49&gt;0,ROUNDDOWN('[1]分类大表（元）'!C49/10000,2),"")</f>
        <v/>
      </c>
      <c r="D50" s="5">
        <f>IF('[1]分类大表（元）'!D49&gt;0,ROUNDDOWN('[1]分类大表（元）'!D49/10000,2),"")</f>
        <v>3</v>
      </c>
      <c r="E50" s="5" t="str">
        <f>IF('[1]分类大表（元）'!E49&gt;0,ROUNDDOWN('[1]分类大表（元）'!E49/10000,2),"")</f>
        <v/>
      </c>
      <c r="F50" s="5" t="str">
        <f>IF('[1]分类大表（元）'!F49&gt;0,ROUNDDOWN('[1]分类大表（元）'!F49/10000,2),"")</f>
        <v/>
      </c>
      <c r="G50" s="5" t="str">
        <f>IF('[1]分类大表（元）'!G49&gt;0,ROUNDDOWN('[1]分类大表（元）'!G49/10000,2),"")</f>
        <v/>
      </c>
      <c r="H50" s="5" t="str">
        <f>IF('[1]分类大表（元）'!H49&gt;0,ROUNDDOWN('[1]分类大表（元）'!H49/10000,2),"")</f>
        <v/>
      </c>
      <c r="I50" s="5" t="str">
        <f>IF('[1]分类大表（元）'!I49&gt;0,ROUNDDOWN('[1]分类大表（元）'!I49/10000,2),"")</f>
        <v/>
      </c>
      <c r="J50" s="5" t="str">
        <f>IF('[1]分类大表（元）'!J49&gt;0,ROUNDDOWN('[1]分类大表（元）'!J49/10000,2),"")</f>
        <v/>
      </c>
      <c r="K50" s="5" t="str">
        <f>IF('[1]分类大表（元）'!K49&gt;0,ROUNDDOWN('[1]分类大表（元）'!K49/10000,2),"")</f>
        <v/>
      </c>
      <c r="L50" s="5" t="str">
        <f>IF('[1]分类大表（元）'!L49&gt;0,ROUNDDOWN('[1]分类大表（元）'!L49/10000,2),"")</f>
        <v/>
      </c>
      <c r="M50" s="5" t="str">
        <f>IF('[1]分类大表（元）'!M49&gt;0,ROUNDDOWN('[1]分类大表（元）'!M49/10000,2),"")</f>
        <v/>
      </c>
      <c r="N50" s="5" t="str">
        <f>IF('[1]分类大表（元）'!N49&gt;0,ROUNDDOWN('[1]分类大表（元）'!N49/10000,2),"")</f>
        <v/>
      </c>
      <c r="O50" s="5" t="str">
        <f>IF('[1]分类大表（元）'!O49&gt;0,ROUNDDOWN('[1]分类大表（元）'!O49/10000,2),"")</f>
        <v/>
      </c>
      <c r="P50" s="5" t="str">
        <f>IF('[1]分类大表（元）'!P49&gt;0,ROUNDDOWN('[1]分类大表（元）'!P49/10000,2),"")</f>
        <v/>
      </c>
      <c r="Q50" s="5" t="str">
        <f>IF('[1]分类大表（元）'!Q49&gt;0,ROUNDDOWN('[1]分类大表（元）'!Q49/10000,2),"")</f>
        <v/>
      </c>
      <c r="R50" s="5" t="str">
        <f>IF('[1]分类大表（元）'!R49&gt;0,ROUNDDOWN('[1]分类大表（元）'!R49/10000,2),"")</f>
        <v/>
      </c>
    </row>
    <row r="51" s="1" customFormat="1" ht="13.5" spans="1:18">
      <c r="A51" s="3">
        <v>47</v>
      </c>
      <c r="B51" s="3" t="s">
        <v>67</v>
      </c>
      <c r="C51" s="5" t="str">
        <f>IF('[1]分类大表（元）'!C50&gt;0,ROUNDDOWN('[1]分类大表（元）'!C50/10000,2),"")</f>
        <v/>
      </c>
      <c r="D51" s="5">
        <f>IF('[1]分类大表（元）'!D50&gt;0,ROUNDDOWN('[1]分类大表（元）'!D50/10000,2),"")</f>
        <v>3</v>
      </c>
      <c r="E51" s="5" t="str">
        <f>IF('[1]分类大表（元）'!E50&gt;0,ROUNDDOWN('[1]分类大表（元）'!E50/10000,2),"")</f>
        <v/>
      </c>
      <c r="F51" s="5" t="str">
        <f>IF('[1]分类大表（元）'!F50&gt;0,ROUNDDOWN('[1]分类大表（元）'!F50/10000,2),"")</f>
        <v/>
      </c>
      <c r="G51" s="5" t="str">
        <f>IF('[1]分类大表（元）'!G50&gt;0,ROUNDDOWN('[1]分类大表（元）'!G50/10000,2),"")</f>
        <v/>
      </c>
      <c r="H51" s="5" t="str">
        <f>IF('[1]分类大表（元）'!H50&gt;0,ROUNDDOWN('[1]分类大表（元）'!H50/10000,2),"")</f>
        <v/>
      </c>
      <c r="I51" s="5" t="str">
        <f>IF('[1]分类大表（元）'!I50&gt;0,ROUNDDOWN('[1]分类大表（元）'!I50/10000,2),"")</f>
        <v/>
      </c>
      <c r="J51" s="5" t="str">
        <f>IF('[1]分类大表（元）'!J50&gt;0,ROUNDDOWN('[1]分类大表（元）'!J50/10000,2),"")</f>
        <v/>
      </c>
      <c r="K51" s="5" t="str">
        <f>IF('[1]分类大表（元）'!K50&gt;0,ROUNDDOWN('[1]分类大表（元）'!K50/10000,2),"")</f>
        <v/>
      </c>
      <c r="L51" s="5" t="str">
        <f>IF('[1]分类大表（元）'!L50&gt;0,ROUNDDOWN('[1]分类大表（元）'!L50/10000,2),"")</f>
        <v/>
      </c>
      <c r="M51" s="5" t="str">
        <f>IF('[1]分类大表（元）'!M50&gt;0,ROUNDDOWN('[1]分类大表（元）'!M50/10000,2),"")</f>
        <v/>
      </c>
      <c r="N51" s="5" t="str">
        <f>IF('[1]分类大表（元）'!N50&gt;0,ROUNDDOWN('[1]分类大表（元）'!N50/10000,2),"")</f>
        <v/>
      </c>
      <c r="O51" s="5" t="str">
        <f>IF('[1]分类大表（元）'!O50&gt;0,ROUNDDOWN('[1]分类大表（元）'!O50/10000,2),"")</f>
        <v/>
      </c>
      <c r="P51" s="5" t="str">
        <f>IF('[1]分类大表（元）'!P50&gt;0,ROUNDDOWN('[1]分类大表（元）'!P50/10000,2),"")</f>
        <v/>
      </c>
      <c r="Q51" s="5" t="str">
        <f>IF('[1]分类大表（元）'!Q50&gt;0,ROUNDDOWN('[1]分类大表（元）'!Q50/10000,2),"")</f>
        <v/>
      </c>
      <c r="R51" s="5" t="str">
        <f>IF('[1]分类大表（元）'!R50&gt;0,ROUNDDOWN('[1]分类大表（元）'!R50/10000,2),"")</f>
        <v/>
      </c>
    </row>
    <row r="52" s="1" customFormat="1" ht="13.5" spans="1:18">
      <c r="A52" s="3">
        <v>48</v>
      </c>
      <c r="B52" s="3" t="s">
        <v>68</v>
      </c>
      <c r="C52" s="5" t="str">
        <f>IF('[1]分类大表（元）'!C51&gt;0,ROUNDDOWN('[1]分类大表（元）'!C51/10000,2),"")</f>
        <v/>
      </c>
      <c r="D52" s="5">
        <f>IF('[1]分类大表（元）'!D51&gt;0,ROUNDDOWN('[1]分类大表（元）'!D51/10000,2),"")</f>
        <v>3</v>
      </c>
      <c r="E52" s="5" t="str">
        <f>IF('[1]分类大表（元）'!E51&gt;0,ROUNDDOWN('[1]分类大表（元）'!E51/10000,2),"")</f>
        <v/>
      </c>
      <c r="F52" s="5" t="str">
        <f>IF('[1]分类大表（元）'!F51&gt;0,ROUNDDOWN('[1]分类大表（元）'!F51/10000,2),"")</f>
        <v/>
      </c>
      <c r="G52" s="5" t="str">
        <f>IF('[1]分类大表（元）'!G51&gt;0,ROUNDDOWN('[1]分类大表（元）'!G51/10000,2),"")</f>
        <v/>
      </c>
      <c r="H52" s="5" t="str">
        <f>IF('[1]分类大表（元）'!H51&gt;0,ROUNDDOWN('[1]分类大表（元）'!H51/10000,2),"")</f>
        <v/>
      </c>
      <c r="I52" s="5" t="str">
        <f>IF('[1]分类大表（元）'!I51&gt;0,ROUNDDOWN('[1]分类大表（元）'!I51/10000,2),"")</f>
        <v/>
      </c>
      <c r="J52" s="5" t="str">
        <f>IF('[1]分类大表（元）'!J51&gt;0,ROUNDDOWN('[1]分类大表（元）'!J51/10000,2),"")</f>
        <v/>
      </c>
      <c r="K52" s="5" t="str">
        <f>IF('[1]分类大表（元）'!K51&gt;0,ROUNDDOWN('[1]分类大表（元）'!K51/10000,2),"")</f>
        <v/>
      </c>
      <c r="L52" s="5" t="str">
        <f>IF('[1]分类大表（元）'!L51&gt;0,ROUNDDOWN('[1]分类大表（元）'!L51/10000,2),"")</f>
        <v/>
      </c>
      <c r="M52" s="5" t="str">
        <f>IF('[1]分类大表（元）'!M51&gt;0,ROUNDDOWN('[1]分类大表（元）'!M51/10000,2),"")</f>
        <v/>
      </c>
      <c r="N52" s="5" t="str">
        <f>IF('[1]分类大表（元）'!N51&gt;0,ROUNDDOWN('[1]分类大表（元）'!N51/10000,2),"")</f>
        <v/>
      </c>
      <c r="O52" s="5" t="str">
        <f>IF('[1]分类大表（元）'!O51&gt;0,ROUNDDOWN('[1]分类大表（元）'!O51/10000,2),"")</f>
        <v/>
      </c>
      <c r="P52" s="5" t="str">
        <f>IF('[1]分类大表（元）'!P51&gt;0,ROUNDDOWN('[1]分类大表（元）'!P51/10000,2),"")</f>
        <v/>
      </c>
      <c r="Q52" s="5" t="str">
        <f>IF('[1]分类大表（元）'!Q51&gt;0,ROUNDDOWN('[1]分类大表（元）'!Q51/10000,2),"")</f>
        <v/>
      </c>
      <c r="R52" s="5" t="str">
        <f>IF('[1]分类大表（元）'!R51&gt;0,ROUNDDOWN('[1]分类大表（元）'!R51/10000,2),"")</f>
        <v/>
      </c>
    </row>
    <row r="53" s="1" customFormat="1" ht="13.5" spans="1:18">
      <c r="A53" s="3">
        <v>49</v>
      </c>
      <c r="B53" s="3" t="s">
        <v>69</v>
      </c>
      <c r="C53" s="5" t="str">
        <f>IF('[1]分类大表（元）'!C52&gt;0,ROUNDDOWN('[1]分类大表（元）'!C52/10000,2),"")</f>
        <v/>
      </c>
      <c r="D53" s="5">
        <f>IF('[1]分类大表（元）'!D52&gt;0,ROUNDDOWN('[1]分类大表（元）'!D52/10000,2),"")</f>
        <v>3</v>
      </c>
      <c r="E53" s="5" t="str">
        <f>IF('[1]分类大表（元）'!E52&gt;0,ROUNDDOWN('[1]分类大表（元）'!E52/10000,2),"")</f>
        <v/>
      </c>
      <c r="F53" s="5" t="str">
        <f>IF('[1]分类大表（元）'!F52&gt;0,ROUNDDOWN('[1]分类大表（元）'!F52/10000,2),"")</f>
        <v/>
      </c>
      <c r="G53" s="5" t="str">
        <f>IF('[1]分类大表（元）'!G52&gt;0,ROUNDDOWN('[1]分类大表（元）'!G52/10000,2),"")</f>
        <v/>
      </c>
      <c r="H53" s="5" t="str">
        <f>IF('[1]分类大表（元）'!H52&gt;0,ROUNDDOWN('[1]分类大表（元）'!H52/10000,2),"")</f>
        <v/>
      </c>
      <c r="I53" s="5" t="str">
        <f>IF('[1]分类大表（元）'!I52&gt;0,ROUNDDOWN('[1]分类大表（元）'!I52/10000,2),"")</f>
        <v/>
      </c>
      <c r="J53" s="5" t="str">
        <f>IF('[1]分类大表（元）'!J52&gt;0,ROUNDDOWN('[1]分类大表（元）'!J52/10000,2),"")</f>
        <v/>
      </c>
      <c r="K53" s="5" t="str">
        <f>IF('[1]分类大表（元）'!K52&gt;0,ROUNDDOWN('[1]分类大表（元）'!K52/10000,2),"")</f>
        <v/>
      </c>
      <c r="L53" s="5" t="str">
        <f>IF('[1]分类大表（元）'!L52&gt;0,ROUNDDOWN('[1]分类大表（元）'!L52/10000,2),"")</f>
        <v/>
      </c>
      <c r="M53" s="5" t="str">
        <f>IF('[1]分类大表（元）'!M52&gt;0,ROUNDDOWN('[1]分类大表（元）'!M52/10000,2),"")</f>
        <v/>
      </c>
      <c r="N53" s="5" t="str">
        <f>IF('[1]分类大表（元）'!N52&gt;0,ROUNDDOWN('[1]分类大表（元）'!N52/10000,2),"")</f>
        <v/>
      </c>
      <c r="O53" s="5" t="str">
        <f>IF('[1]分类大表（元）'!O52&gt;0,ROUNDDOWN('[1]分类大表（元）'!O52/10000,2),"")</f>
        <v/>
      </c>
      <c r="P53" s="5" t="str">
        <f>IF('[1]分类大表（元）'!P52&gt;0,ROUNDDOWN('[1]分类大表（元）'!P52/10000,2),"")</f>
        <v/>
      </c>
      <c r="Q53" s="5" t="str">
        <f>IF('[1]分类大表（元）'!Q52&gt;0,ROUNDDOWN('[1]分类大表（元）'!Q52/10000,2),"")</f>
        <v/>
      </c>
      <c r="R53" s="5" t="str">
        <f>IF('[1]分类大表（元）'!R52&gt;0,ROUNDDOWN('[1]分类大表（元）'!R52/10000,2),"")</f>
        <v/>
      </c>
    </row>
    <row r="54" s="1" customFormat="1" ht="13.5" spans="1:18">
      <c r="A54" s="3">
        <v>50</v>
      </c>
      <c r="B54" s="3" t="s">
        <v>70</v>
      </c>
      <c r="C54" s="5" t="str">
        <f>IF('[1]分类大表（元）'!C53&gt;0,ROUNDDOWN('[1]分类大表（元）'!C53/10000,2),"")</f>
        <v/>
      </c>
      <c r="D54" s="5">
        <f>IF('[1]分类大表（元）'!D53&gt;0,ROUNDDOWN('[1]分类大表（元）'!D53/10000,2),"")</f>
        <v>3</v>
      </c>
      <c r="E54" s="5" t="str">
        <f>IF('[1]分类大表（元）'!E53&gt;0,ROUNDDOWN('[1]分类大表（元）'!E53/10000,2),"")</f>
        <v/>
      </c>
      <c r="F54" s="5" t="str">
        <f>IF('[1]分类大表（元）'!F53&gt;0,ROUNDDOWN('[1]分类大表（元）'!F53/10000,2),"")</f>
        <v/>
      </c>
      <c r="G54" s="5" t="str">
        <f>IF('[1]分类大表（元）'!G53&gt;0,ROUNDDOWN('[1]分类大表（元）'!G53/10000,2),"")</f>
        <v/>
      </c>
      <c r="H54" s="5" t="str">
        <f>IF('[1]分类大表（元）'!H53&gt;0,ROUNDDOWN('[1]分类大表（元）'!H53/10000,2),"")</f>
        <v/>
      </c>
      <c r="I54" s="5" t="str">
        <f>IF('[1]分类大表（元）'!I53&gt;0,ROUNDDOWN('[1]分类大表（元）'!I53/10000,2),"")</f>
        <v/>
      </c>
      <c r="J54" s="5" t="str">
        <f>IF('[1]分类大表（元）'!J53&gt;0,ROUNDDOWN('[1]分类大表（元）'!J53/10000,2),"")</f>
        <v/>
      </c>
      <c r="K54" s="5" t="str">
        <f>IF('[1]分类大表（元）'!K53&gt;0,ROUNDDOWN('[1]分类大表（元）'!K53/10000,2),"")</f>
        <v/>
      </c>
      <c r="L54" s="5" t="str">
        <f>IF('[1]分类大表（元）'!L53&gt;0,ROUNDDOWN('[1]分类大表（元）'!L53/10000,2),"")</f>
        <v/>
      </c>
      <c r="M54" s="5" t="str">
        <f>IF('[1]分类大表（元）'!M53&gt;0,ROUNDDOWN('[1]分类大表（元）'!M53/10000,2),"")</f>
        <v/>
      </c>
      <c r="N54" s="5" t="str">
        <f>IF('[1]分类大表（元）'!N53&gt;0,ROUNDDOWN('[1]分类大表（元）'!N53/10000,2),"")</f>
        <v/>
      </c>
      <c r="O54" s="5" t="str">
        <f>IF('[1]分类大表（元）'!O53&gt;0,ROUNDDOWN('[1]分类大表（元）'!O53/10000,2),"")</f>
        <v/>
      </c>
      <c r="P54" s="5" t="str">
        <f>IF('[1]分类大表（元）'!P53&gt;0,ROUNDDOWN('[1]分类大表（元）'!P53/10000,2),"")</f>
        <v/>
      </c>
      <c r="Q54" s="5" t="str">
        <f>IF('[1]分类大表（元）'!Q53&gt;0,ROUNDDOWN('[1]分类大表（元）'!Q53/10000,2),"")</f>
        <v/>
      </c>
      <c r="R54" s="5" t="str">
        <f>IF('[1]分类大表（元）'!R53&gt;0,ROUNDDOWN('[1]分类大表（元）'!R53/10000,2),"")</f>
        <v/>
      </c>
    </row>
    <row r="55" s="1" customFormat="1" ht="13.5" spans="1:18">
      <c r="A55" s="3">
        <v>51</v>
      </c>
      <c r="B55" s="3" t="s">
        <v>71</v>
      </c>
      <c r="C55" s="5" t="str">
        <f>IF('[1]分类大表（元）'!C54&gt;0,ROUNDDOWN('[1]分类大表（元）'!C54/10000,2),"")</f>
        <v/>
      </c>
      <c r="D55" s="5">
        <f>IF('[1]分类大表（元）'!D54&gt;0,ROUNDDOWN('[1]分类大表（元）'!D54/10000,2),"")</f>
        <v>3</v>
      </c>
      <c r="E55" s="5" t="str">
        <f>IF('[1]分类大表（元）'!E54&gt;0,ROUNDDOWN('[1]分类大表（元）'!E54/10000,2),"")</f>
        <v/>
      </c>
      <c r="F55" s="5" t="str">
        <f>IF('[1]分类大表（元）'!F54&gt;0,ROUNDDOWN('[1]分类大表（元）'!F54/10000,2),"")</f>
        <v/>
      </c>
      <c r="G55" s="5" t="str">
        <f>IF('[1]分类大表（元）'!G54&gt;0,ROUNDDOWN('[1]分类大表（元）'!G54/10000,2),"")</f>
        <v/>
      </c>
      <c r="H55" s="5" t="str">
        <f>IF('[1]分类大表（元）'!H54&gt;0,ROUNDDOWN('[1]分类大表（元）'!H54/10000,2),"")</f>
        <v/>
      </c>
      <c r="I55" s="5" t="str">
        <f>IF('[1]分类大表（元）'!I54&gt;0,ROUNDDOWN('[1]分类大表（元）'!I54/10000,2),"")</f>
        <v/>
      </c>
      <c r="J55" s="5" t="str">
        <f>IF('[1]分类大表（元）'!J54&gt;0,ROUNDDOWN('[1]分类大表（元）'!J54/10000,2),"")</f>
        <v/>
      </c>
      <c r="K55" s="5" t="str">
        <f>IF('[1]分类大表（元）'!K54&gt;0,ROUNDDOWN('[1]分类大表（元）'!K54/10000,2),"")</f>
        <v/>
      </c>
      <c r="L55" s="5" t="str">
        <f>IF('[1]分类大表（元）'!L54&gt;0,ROUNDDOWN('[1]分类大表（元）'!L54/10000,2),"")</f>
        <v/>
      </c>
      <c r="M55" s="5" t="str">
        <f>IF('[1]分类大表（元）'!M54&gt;0,ROUNDDOWN('[1]分类大表（元）'!M54/10000,2),"")</f>
        <v/>
      </c>
      <c r="N55" s="5" t="str">
        <f>IF('[1]分类大表（元）'!N54&gt;0,ROUNDDOWN('[1]分类大表（元）'!N54/10000,2),"")</f>
        <v/>
      </c>
      <c r="O55" s="5" t="str">
        <f>IF('[1]分类大表（元）'!O54&gt;0,ROUNDDOWN('[1]分类大表（元）'!O54/10000,2),"")</f>
        <v/>
      </c>
      <c r="P55" s="5" t="str">
        <f>IF('[1]分类大表（元）'!P54&gt;0,ROUNDDOWN('[1]分类大表（元）'!P54/10000,2),"")</f>
        <v/>
      </c>
      <c r="Q55" s="5" t="str">
        <f>IF('[1]分类大表（元）'!Q54&gt;0,ROUNDDOWN('[1]分类大表（元）'!Q54/10000,2),"")</f>
        <v/>
      </c>
      <c r="R55" s="5" t="str">
        <f>IF('[1]分类大表（元）'!R54&gt;0,ROUNDDOWN('[1]分类大表（元）'!R54/10000,2),"")</f>
        <v/>
      </c>
    </row>
    <row r="56" s="1" customFormat="1" ht="13.5" spans="1:18">
      <c r="A56" s="3">
        <v>52</v>
      </c>
      <c r="B56" s="3" t="s">
        <v>72</v>
      </c>
      <c r="C56" s="5" t="str">
        <f>IF('[1]分类大表（元）'!C55&gt;0,ROUNDDOWN('[1]分类大表（元）'!C55/10000,2),"")</f>
        <v/>
      </c>
      <c r="D56" s="5">
        <f>IF('[1]分类大表（元）'!D55&gt;0,ROUNDDOWN('[1]分类大表（元）'!D55/10000,2),"")</f>
        <v>3</v>
      </c>
      <c r="E56" s="5" t="str">
        <f>IF('[1]分类大表（元）'!E55&gt;0,ROUNDDOWN('[1]分类大表（元）'!E55/10000,2),"")</f>
        <v/>
      </c>
      <c r="F56" s="5" t="str">
        <f>IF('[1]分类大表（元）'!F55&gt;0,ROUNDDOWN('[1]分类大表（元）'!F55/10000,2),"")</f>
        <v/>
      </c>
      <c r="G56" s="5" t="str">
        <f>IF('[1]分类大表（元）'!G55&gt;0,ROUNDDOWN('[1]分类大表（元）'!G55/10000,2),"")</f>
        <v/>
      </c>
      <c r="H56" s="5" t="str">
        <f>IF('[1]分类大表（元）'!H55&gt;0,ROUNDDOWN('[1]分类大表（元）'!H55/10000,2),"")</f>
        <v/>
      </c>
      <c r="I56" s="5" t="str">
        <f>IF('[1]分类大表（元）'!I55&gt;0,ROUNDDOWN('[1]分类大表（元）'!I55/10000,2),"")</f>
        <v/>
      </c>
      <c r="J56" s="5" t="str">
        <f>IF('[1]分类大表（元）'!J55&gt;0,ROUNDDOWN('[1]分类大表（元）'!J55/10000,2),"")</f>
        <v/>
      </c>
      <c r="K56" s="5" t="str">
        <f>IF('[1]分类大表（元）'!K55&gt;0,ROUNDDOWN('[1]分类大表（元）'!K55/10000,2),"")</f>
        <v/>
      </c>
      <c r="L56" s="5" t="str">
        <f>IF('[1]分类大表（元）'!L55&gt;0,ROUNDDOWN('[1]分类大表（元）'!L55/10000,2),"")</f>
        <v/>
      </c>
      <c r="M56" s="5" t="str">
        <f>IF('[1]分类大表（元）'!M55&gt;0,ROUNDDOWN('[1]分类大表（元）'!M55/10000,2),"")</f>
        <v/>
      </c>
      <c r="N56" s="5" t="str">
        <f>IF('[1]分类大表（元）'!N55&gt;0,ROUNDDOWN('[1]分类大表（元）'!N55/10000,2),"")</f>
        <v/>
      </c>
      <c r="O56" s="5" t="str">
        <f>IF('[1]分类大表（元）'!O55&gt;0,ROUNDDOWN('[1]分类大表（元）'!O55/10000,2),"")</f>
        <v/>
      </c>
      <c r="P56" s="5" t="str">
        <f>IF('[1]分类大表（元）'!P55&gt;0,ROUNDDOWN('[1]分类大表（元）'!P55/10000,2),"")</f>
        <v/>
      </c>
      <c r="Q56" s="5" t="str">
        <f>IF('[1]分类大表（元）'!Q55&gt;0,ROUNDDOWN('[1]分类大表（元）'!Q55/10000,2),"")</f>
        <v/>
      </c>
      <c r="R56" s="5" t="str">
        <f>IF('[1]分类大表（元）'!R55&gt;0,ROUNDDOWN('[1]分类大表（元）'!R55/10000,2),"")</f>
        <v/>
      </c>
    </row>
    <row r="57" s="1" customFormat="1" ht="13.5" spans="1:18">
      <c r="A57" s="3">
        <v>53</v>
      </c>
      <c r="B57" s="3" t="s">
        <v>73</v>
      </c>
      <c r="C57" s="5" t="str">
        <f>IF('[1]分类大表（元）'!C56&gt;0,ROUNDDOWN('[1]分类大表（元）'!C56/10000,2),"")</f>
        <v/>
      </c>
      <c r="D57" s="5">
        <f>IF('[1]分类大表（元）'!D56&gt;0,ROUNDDOWN('[1]分类大表（元）'!D56/10000,2),"")</f>
        <v>3</v>
      </c>
      <c r="E57" s="5" t="str">
        <f>IF('[1]分类大表（元）'!E56&gt;0,ROUNDDOWN('[1]分类大表（元）'!E56/10000,2),"")</f>
        <v/>
      </c>
      <c r="F57" s="5" t="str">
        <f>IF('[1]分类大表（元）'!F56&gt;0,ROUNDDOWN('[1]分类大表（元）'!F56/10000,2),"")</f>
        <v/>
      </c>
      <c r="G57" s="5" t="str">
        <f>IF('[1]分类大表（元）'!G56&gt;0,ROUNDDOWN('[1]分类大表（元）'!G56/10000,2),"")</f>
        <v/>
      </c>
      <c r="H57" s="5" t="str">
        <f>IF('[1]分类大表（元）'!H56&gt;0,ROUNDDOWN('[1]分类大表（元）'!H56/10000,2),"")</f>
        <v/>
      </c>
      <c r="I57" s="5" t="str">
        <f>IF('[1]分类大表（元）'!I56&gt;0,ROUNDDOWN('[1]分类大表（元）'!I56/10000,2),"")</f>
        <v/>
      </c>
      <c r="J57" s="5" t="str">
        <f>IF('[1]分类大表（元）'!J56&gt;0,ROUNDDOWN('[1]分类大表（元）'!J56/10000,2),"")</f>
        <v/>
      </c>
      <c r="K57" s="5" t="str">
        <f>IF('[1]分类大表（元）'!K56&gt;0,ROUNDDOWN('[1]分类大表（元）'!K56/10000,2),"")</f>
        <v/>
      </c>
      <c r="L57" s="5" t="str">
        <f>IF('[1]分类大表（元）'!L56&gt;0,ROUNDDOWN('[1]分类大表（元）'!L56/10000,2),"")</f>
        <v/>
      </c>
      <c r="M57" s="5" t="str">
        <f>IF('[1]分类大表（元）'!M56&gt;0,ROUNDDOWN('[1]分类大表（元）'!M56/10000,2),"")</f>
        <v/>
      </c>
      <c r="N57" s="5" t="str">
        <f>IF('[1]分类大表（元）'!N56&gt;0,ROUNDDOWN('[1]分类大表（元）'!N56/10000,2),"")</f>
        <v/>
      </c>
      <c r="O57" s="5" t="str">
        <f>IF('[1]分类大表（元）'!O56&gt;0,ROUNDDOWN('[1]分类大表（元）'!O56/10000,2),"")</f>
        <v/>
      </c>
      <c r="P57" s="5" t="str">
        <f>IF('[1]分类大表（元）'!P56&gt;0,ROUNDDOWN('[1]分类大表（元）'!P56/10000,2),"")</f>
        <v/>
      </c>
      <c r="Q57" s="5" t="str">
        <f>IF('[1]分类大表（元）'!Q56&gt;0,ROUNDDOWN('[1]分类大表（元）'!Q56/10000,2),"")</f>
        <v/>
      </c>
      <c r="R57" s="5" t="str">
        <f>IF('[1]分类大表（元）'!R56&gt;0,ROUNDDOWN('[1]分类大表（元）'!R56/10000,2),"")</f>
        <v/>
      </c>
    </row>
    <row r="58" s="1" customFormat="1" ht="13.5" spans="1:18">
      <c r="A58" s="3">
        <v>54</v>
      </c>
      <c r="B58" s="3" t="s">
        <v>74</v>
      </c>
      <c r="C58" s="5" t="str">
        <f>IF('[1]分类大表（元）'!C57&gt;0,ROUNDDOWN('[1]分类大表（元）'!C57/10000,2),"")</f>
        <v/>
      </c>
      <c r="D58" s="5">
        <f>IF('[1]分类大表（元）'!D57&gt;0,ROUNDDOWN('[1]分类大表（元）'!D57/10000,2),"")</f>
        <v>3</v>
      </c>
      <c r="E58" s="5" t="str">
        <f>IF('[1]分类大表（元）'!E57&gt;0,ROUNDDOWN('[1]分类大表（元）'!E57/10000,2),"")</f>
        <v/>
      </c>
      <c r="F58" s="5" t="str">
        <f>IF('[1]分类大表（元）'!F57&gt;0,ROUNDDOWN('[1]分类大表（元）'!F57/10000,2),"")</f>
        <v/>
      </c>
      <c r="G58" s="5" t="str">
        <f>IF('[1]分类大表（元）'!G57&gt;0,ROUNDDOWN('[1]分类大表（元）'!G57/10000,2),"")</f>
        <v/>
      </c>
      <c r="H58" s="5" t="str">
        <f>IF('[1]分类大表（元）'!H57&gt;0,ROUNDDOWN('[1]分类大表（元）'!H57/10000,2),"")</f>
        <v/>
      </c>
      <c r="I58" s="5" t="str">
        <f>IF('[1]分类大表（元）'!I57&gt;0,ROUNDDOWN('[1]分类大表（元）'!I57/10000,2),"")</f>
        <v/>
      </c>
      <c r="J58" s="5" t="str">
        <f>IF('[1]分类大表（元）'!J57&gt;0,ROUNDDOWN('[1]分类大表（元）'!J57/10000,2),"")</f>
        <v/>
      </c>
      <c r="K58" s="5" t="str">
        <f>IF('[1]分类大表（元）'!K57&gt;0,ROUNDDOWN('[1]分类大表（元）'!K57/10000,2),"")</f>
        <v/>
      </c>
      <c r="L58" s="5" t="str">
        <f>IF('[1]分类大表（元）'!L57&gt;0,ROUNDDOWN('[1]分类大表（元）'!L57/10000,2),"")</f>
        <v/>
      </c>
      <c r="M58" s="5" t="str">
        <f>IF('[1]分类大表（元）'!M57&gt;0,ROUNDDOWN('[1]分类大表（元）'!M57/10000,2),"")</f>
        <v/>
      </c>
      <c r="N58" s="5" t="str">
        <f>IF('[1]分类大表（元）'!N57&gt;0,ROUNDDOWN('[1]分类大表（元）'!N57/10000,2),"")</f>
        <v/>
      </c>
      <c r="O58" s="5" t="str">
        <f>IF('[1]分类大表（元）'!O57&gt;0,ROUNDDOWN('[1]分类大表（元）'!O57/10000,2),"")</f>
        <v/>
      </c>
      <c r="P58" s="5" t="str">
        <f>IF('[1]分类大表（元）'!P57&gt;0,ROUNDDOWN('[1]分类大表（元）'!P57/10000,2),"")</f>
        <v/>
      </c>
      <c r="Q58" s="5" t="str">
        <f>IF('[1]分类大表（元）'!Q57&gt;0,ROUNDDOWN('[1]分类大表（元）'!Q57/10000,2),"")</f>
        <v/>
      </c>
      <c r="R58" s="5" t="str">
        <f>IF('[1]分类大表（元）'!R57&gt;0,ROUNDDOWN('[1]分类大表（元）'!R57/10000,2),"")</f>
        <v/>
      </c>
    </row>
    <row r="59" s="1" customFormat="1" ht="13.5" spans="1:18">
      <c r="A59" s="3">
        <v>55</v>
      </c>
      <c r="B59" s="3" t="s">
        <v>75</v>
      </c>
      <c r="C59" s="5" t="str">
        <f>IF('[1]分类大表（元）'!C58&gt;0,ROUNDDOWN('[1]分类大表（元）'!C58/10000,2),"")</f>
        <v/>
      </c>
      <c r="D59" s="5" t="str">
        <f>IF('[1]分类大表（元）'!D58&gt;0,ROUNDDOWN('[1]分类大表（元）'!D58/10000,2),"")</f>
        <v/>
      </c>
      <c r="E59" s="5">
        <f>IF('[1]分类大表（元）'!E58&gt;0,ROUNDDOWN('[1]分类大表（元）'!E58/10000,2),"")</f>
        <v>3.76</v>
      </c>
      <c r="F59" s="5" t="str">
        <f>IF('[1]分类大表（元）'!F58&gt;0,ROUNDDOWN('[1]分类大表（元）'!F58/10000,2),"")</f>
        <v/>
      </c>
      <c r="G59" s="5" t="str">
        <f>IF('[1]分类大表（元）'!G58&gt;0,ROUNDDOWN('[1]分类大表（元）'!G58/10000,2),"")</f>
        <v/>
      </c>
      <c r="H59" s="5" t="str">
        <f>IF('[1]分类大表（元）'!H58&gt;0,ROUNDDOWN('[1]分类大表（元）'!H58/10000,2),"")</f>
        <v/>
      </c>
      <c r="I59" s="5" t="str">
        <f>IF('[1]分类大表（元）'!I58&gt;0,ROUNDDOWN('[1]分类大表（元）'!I58/10000,2),"")</f>
        <v/>
      </c>
      <c r="J59" s="5" t="str">
        <f>IF('[1]分类大表（元）'!J58&gt;0,ROUNDDOWN('[1]分类大表（元）'!J58/10000,2),"")</f>
        <v/>
      </c>
      <c r="K59" s="5" t="str">
        <f>IF('[1]分类大表（元）'!K58&gt;0,ROUNDDOWN('[1]分类大表（元）'!K58/10000,2),"")</f>
        <v/>
      </c>
      <c r="L59" s="5" t="str">
        <f>IF('[1]分类大表（元）'!L58&gt;0,ROUNDDOWN('[1]分类大表（元）'!L58/10000,2),"")</f>
        <v/>
      </c>
      <c r="M59" s="5" t="str">
        <f>IF('[1]分类大表（元）'!M58&gt;0,ROUNDDOWN('[1]分类大表（元）'!M58/10000,2),"")</f>
        <v/>
      </c>
      <c r="N59" s="5" t="str">
        <f>IF('[1]分类大表（元）'!N58&gt;0,ROUNDDOWN('[1]分类大表（元）'!N58/10000,2),"")</f>
        <v/>
      </c>
      <c r="O59" s="5" t="str">
        <f>IF('[1]分类大表（元）'!O58&gt;0,ROUNDDOWN('[1]分类大表（元）'!O58/10000,2),"")</f>
        <v/>
      </c>
      <c r="P59" s="5" t="str">
        <f>IF('[1]分类大表（元）'!P58&gt;0,ROUNDDOWN('[1]分类大表（元）'!P58/10000,2),"")</f>
        <v/>
      </c>
      <c r="Q59" s="5" t="str">
        <f>IF('[1]分类大表（元）'!Q58&gt;0,ROUNDDOWN('[1]分类大表（元）'!Q58/10000,2),"")</f>
        <v/>
      </c>
      <c r="R59" s="5" t="str">
        <f>IF('[1]分类大表（元）'!R58&gt;0,ROUNDDOWN('[1]分类大表（元）'!R58/10000,2),"")</f>
        <v/>
      </c>
    </row>
    <row r="60" s="1" customFormat="1" ht="13.5" spans="1:18">
      <c r="A60" s="3">
        <v>56</v>
      </c>
      <c r="B60" s="3" t="s">
        <v>76</v>
      </c>
      <c r="C60" s="5" t="str">
        <f>IF('[1]分类大表（元）'!C59&gt;0,ROUNDDOWN('[1]分类大表（元）'!C59/10000,2),"")</f>
        <v/>
      </c>
      <c r="D60" s="5" t="str">
        <f>IF('[1]分类大表（元）'!D59&gt;0,ROUNDDOWN('[1]分类大表（元）'!D59/10000,2),"")</f>
        <v/>
      </c>
      <c r="E60" s="5" t="str">
        <f>IF('[1]分类大表（元）'!E59&gt;0,ROUNDDOWN('[1]分类大表（元）'!E59/10000,2),"")</f>
        <v/>
      </c>
      <c r="F60" s="5">
        <f>IF('[1]分类大表（元）'!F59&gt;0,ROUNDDOWN('[1]分类大表（元）'!F59/10000,2),"")</f>
        <v>45</v>
      </c>
      <c r="G60" s="5">
        <f>IF('[1]分类大表（元）'!G59&gt;0,ROUNDDOWN('[1]分类大表（元）'!G59/10000,2),"")</f>
        <v>33.01</v>
      </c>
      <c r="H60" s="5" t="str">
        <f>IF('[1]分类大表（元）'!H59&gt;0,ROUNDDOWN('[1]分类大表（元）'!H59/10000,2),"")</f>
        <v/>
      </c>
      <c r="I60" s="5" t="str">
        <f>IF('[1]分类大表（元）'!I59&gt;0,ROUNDDOWN('[1]分类大表（元）'!I59/10000,2),"")</f>
        <v/>
      </c>
      <c r="J60" s="5" t="str">
        <f>IF('[1]分类大表（元）'!J59&gt;0,ROUNDDOWN('[1]分类大表（元）'!J59/10000,2),"")</f>
        <v/>
      </c>
      <c r="K60" s="5" t="str">
        <f>IF('[1]分类大表（元）'!K59&gt;0,ROUNDDOWN('[1]分类大表（元）'!K59/10000,2),"")</f>
        <v/>
      </c>
      <c r="L60" s="5" t="str">
        <f>IF('[1]分类大表（元）'!L59&gt;0,ROUNDDOWN('[1]分类大表（元）'!L59/10000,2),"")</f>
        <v/>
      </c>
      <c r="M60" s="5" t="str">
        <f>IF('[1]分类大表（元）'!M59&gt;0,ROUNDDOWN('[1]分类大表（元）'!M59/10000,2),"")</f>
        <v/>
      </c>
      <c r="N60" s="5" t="str">
        <f>IF('[1]分类大表（元）'!N59&gt;0,ROUNDDOWN('[1]分类大表（元）'!N59/10000,2),"")</f>
        <v/>
      </c>
      <c r="O60" s="5" t="str">
        <f>IF('[1]分类大表（元）'!O59&gt;0,ROUNDDOWN('[1]分类大表（元）'!O59/10000,2),"")</f>
        <v/>
      </c>
      <c r="P60" s="5" t="str">
        <f>IF('[1]分类大表（元）'!P59&gt;0,ROUNDDOWN('[1]分类大表（元）'!P59/10000,2),"")</f>
        <v/>
      </c>
      <c r="Q60" s="5" t="str">
        <f>IF('[1]分类大表（元）'!Q59&gt;0,ROUNDDOWN('[1]分类大表（元）'!Q59/10000,2),"")</f>
        <v/>
      </c>
      <c r="R60" s="5" t="str">
        <f>IF('[1]分类大表（元）'!R59&gt;0,ROUNDDOWN('[1]分类大表（元）'!R59/10000,2),"")</f>
        <v/>
      </c>
    </row>
    <row r="61" s="1" customFormat="1" ht="13.5" spans="1:18">
      <c r="A61" s="3">
        <v>57</v>
      </c>
      <c r="B61" s="3" t="s">
        <v>77</v>
      </c>
      <c r="C61" s="5" t="str">
        <f>IF('[1]分类大表（元）'!C60&gt;0,ROUNDDOWN('[1]分类大表（元）'!C60/10000,2),"")</f>
        <v/>
      </c>
      <c r="D61" s="5" t="str">
        <f>IF('[1]分类大表（元）'!D60&gt;0,ROUNDDOWN('[1]分类大表（元）'!D60/10000,2),"")</f>
        <v/>
      </c>
      <c r="E61" s="5" t="str">
        <f>IF('[1]分类大表（元）'!E60&gt;0,ROUNDDOWN('[1]分类大表（元）'!E60/10000,2),"")</f>
        <v/>
      </c>
      <c r="F61" s="5">
        <f>IF('[1]分类大表（元）'!F60&gt;0,ROUNDDOWN('[1]分类大表（元）'!F60/10000,2),"")</f>
        <v>21</v>
      </c>
      <c r="G61" s="5" t="str">
        <f>IF('[1]分类大表（元）'!G60&gt;0,ROUNDDOWN('[1]分类大表（元）'!G60/10000,2),"")</f>
        <v/>
      </c>
      <c r="H61" s="5" t="str">
        <f>IF('[1]分类大表（元）'!H60&gt;0,ROUNDDOWN('[1]分类大表（元）'!H60/10000,2),"")</f>
        <v/>
      </c>
      <c r="I61" s="5" t="str">
        <f>IF('[1]分类大表（元）'!I60&gt;0,ROUNDDOWN('[1]分类大表（元）'!I60/10000,2),"")</f>
        <v/>
      </c>
      <c r="J61" s="5" t="str">
        <f>IF('[1]分类大表（元）'!J60&gt;0,ROUNDDOWN('[1]分类大表（元）'!J60/10000,2),"")</f>
        <v/>
      </c>
      <c r="K61" s="5">
        <f>IF('[1]分类大表（元）'!K60&gt;0,ROUNDDOWN('[1]分类大表（元）'!K60/10000,2),"")</f>
        <v>0.6</v>
      </c>
      <c r="L61" s="5" t="str">
        <f>IF('[1]分类大表（元）'!L60&gt;0,ROUNDDOWN('[1]分类大表（元）'!L60/10000,2),"")</f>
        <v/>
      </c>
      <c r="M61" s="5" t="str">
        <f>IF('[1]分类大表（元）'!M60&gt;0,ROUNDDOWN('[1]分类大表（元）'!M60/10000,2),"")</f>
        <v/>
      </c>
      <c r="N61" s="5" t="str">
        <f>IF('[1]分类大表（元）'!N60&gt;0,ROUNDDOWN('[1]分类大表（元）'!N60/10000,2),"")</f>
        <v/>
      </c>
      <c r="O61" s="5" t="str">
        <f>IF('[1]分类大表（元）'!O60&gt;0,ROUNDDOWN('[1]分类大表（元）'!O60/10000,2),"")</f>
        <v/>
      </c>
      <c r="P61" s="5" t="str">
        <f>IF('[1]分类大表（元）'!P60&gt;0,ROUNDDOWN('[1]分类大表（元）'!P60/10000,2),"")</f>
        <v/>
      </c>
      <c r="Q61" s="5" t="str">
        <f>IF('[1]分类大表（元）'!Q60&gt;0,ROUNDDOWN('[1]分类大表（元）'!Q60/10000,2),"")</f>
        <v/>
      </c>
      <c r="R61" s="5" t="str">
        <f>IF('[1]分类大表（元）'!R60&gt;0,ROUNDDOWN('[1]分类大表（元）'!R60/10000,2),"")</f>
        <v/>
      </c>
    </row>
    <row r="62" s="1" customFormat="1" ht="13.5" spans="1:18">
      <c r="A62" s="3">
        <v>58</v>
      </c>
      <c r="B62" s="3" t="s">
        <v>78</v>
      </c>
      <c r="C62" s="5" t="str">
        <f>IF('[1]分类大表（元）'!C61&gt;0,ROUNDDOWN('[1]分类大表（元）'!C61/10000,2),"")</f>
        <v/>
      </c>
      <c r="D62" s="5" t="str">
        <f>IF('[1]分类大表（元）'!D61&gt;0,ROUNDDOWN('[1]分类大表（元）'!D61/10000,2),"")</f>
        <v/>
      </c>
      <c r="E62" s="5" t="str">
        <f>IF('[1]分类大表（元）'!E61&gt;0,ROUNDDOWN('[1]分类大表（元）'!E61/10000,2),"")</f>
        <v/>
      </c>
      <c r="F62" s="5">
        <f>IF('[1]分类大表（元）'!F61&gt;0,ROUNDDOWN('[1]分类大表（元）'!F61/10000,2),"")</f>
        <v>10.12</v>
      </c>
      <c r="G62" s="5" t="str">
        <f>IF('[1]分类大表（元）'!G61&gt;0,ROUNDDOWN('[1]分类大表（元）'!G61/10000,2),"")</f>
        <v/>
      </c>
      <c r="H62" s="5" t="str">
        <f>IF('[1]分类大表（元）'!H61&gt;0,ROUNDDOWN('[1]分类大表（元）'!H61/10000,2),"")</f>
        <v/>
      </c>
      <c r="I62" s="5" t="str">
        <f>IF('[1]分类大表（元）'!I61&gt;0,ROUNDDOWN('[1]分类大表（元）'!I61/10000,2),"")</f>
        <v/>
      </c>
      <c r="J62" s="5" t="str">
        <f>IF('[1]分类大表（元）'!J61&gt;0,ROUNDDOWN('[1]分类大表（元）'!J61/10000,2),"")</f>
        <v/>
      </c>
      <c r="K62" s="5" t="str">
        <f>IF('[1]分类大表（元）'!K61&gt;0,ROUNDDOWN('[1]分类大表（元）'!K61/10000,2),"")</f>
        <v/>
      </c>
      <c r="L62" s="5" t="str">
        <f>IF('[1]分类大表（元）'!L61&gt;0,ROUNDDOWN('[1]分类大表（元）'!L61/10000,2),"")</f>
        <v/>
      </c>
      <c r="M62" s="5" t="str">
        <f>IF('[1]分类大表（元）'!M61&gt;0,ROUNDDOWN('[1]分类大表（元）'!M61/10000,2),"")</f>
        <v/>
      </c>
      <c r="N62" s="5" t="str">
        <f>IF('[1]分类大表（元）'!N61&gt;0,ROUNDDOWN('[1]分类大表（元）'!N61/10000,2),"")</f>
        <v/>
      </c>
      <c r="O62" s="5" t="str">
        <f>IF('[1]分类大表（元）'!O61&gt;0,ROUNDDOWN('[1]分类大表（元）'!O61/10000,2),"")</f>
        <v/>
      </c>
      <c r="P62" s="5" t="str">
        <f>IF('[1]分类大表（元）'!P61&gt;0,ROUNDDOWN('[1]分类大表（元）'!P61/10000,2),"")</f>
        <v/>
      </c>
      <c r="Q62" s="5" t="str">
        <f>IF('[1]分类大表（元）'!Q61&gt;0,ROUNDDOWN('[1]分类大表（元）'!Q61/10000,2),"")</f>
        <v/>
      </c>
      <c r="R62" s="5" t="str">
        <f>IF('[1]分类大表（元）'!R61&gt;0,ROUNDDOWN('[1]分类大表（元）'!R61/10000,2),"")</f>
        <v/>
      </c>
    </row>
    <row r="63" s="1" customFormat="1" ht="13.5" spans="1:18">
      <c r="A63" s="3">
        <v>59</v>
      </c>
      <c r="B63" s="3" t="s">
        <v>79</v>
      </c>
      <c r="C63" s="5" t="str">
        <f>IF('[1]分类大表（元）'!C62&gt;0,ROUNDDOWN('[1]分类大表（元）'!C62/10000,2),"")</f>
        <v/>
      </c>
      <c r="D63" s="5" t="str">
        <f>IF('[1]分类大表（元）'!D62&gt;0,ROUNDDOWN('[1]分类大表（元）'!D62/10000,2),"")</f>
        <v/>
      </c>
      <c r="E63" s="5" t="str">
        <f>IF('[1]分类大表（元）'!E62&gt;0,ROUNDDOWN('[1]分类大表（元）'!E62/10000,2),"")</f>
        <v/>
      </c>
      <c r="F63" s="5">
        <f>IF('[1]分类大表（元）'!F62&gt;0,ROUNDDOWN('[1]分类大表（元）'!F62/10000,2),"")</f>
        <v>9</v>
      </c>
      <c r="G63" s="5" t="str">
        <f>IF('[1]分类大表（元）'!G62&gt;0,ROUNDDOWN('[1]分类大表（元）'!G62/10000,2),"")</f>
        <v/>
      </c>
      <c r="H63" s="5" t="str">
        <f>IF('[1]分类大表（元）'!H62&gt;0,ROUNDDOWN('[1]分类大表（元）'!H62/10000,2),"")</f>
        <v/>
      </c>
      <c r="I63" s="5">
        <f>IF('[1]分类大表（元）'!I62&gt;0,ROUNDDOWN('[1]分类大表（元）'!I62/10000,2),"")</f>
        <v>2</v>
      </c>
      <c r="J63" s="5" t="str">
        <f>IF('[1]分类大表（元）'!J62&gt;0,ROUNDDOWN('[1]分类大表（元）'!J62/10000,2),"")</f>
        <v/>
      </c>
      <c r="K63" s="5" t="str">
        <f>IF('[1]分类大表（元）'!K62&gt;0,ROUNDDOWN('[1]分类大表（元）'!K62/10000,2),"")</f>
        <v/>
      </c>
      <c r="L63" s="5" t="str">
        <f>IF('[1]分类大表（元）'!L62&gt;0,ROUNDDOWN('[1]分类大表（元）'!L62/10000,2),"")</f>
        <v/>
      </c>
      <c r="M63" s="5" t="str">
        <f>IF('[1]分类大表（元）'!M62&gt;0,ROUNDDOWN('[1]分类大表（元）'!M62/10000,2),"")</f>
        <v/>
      </c>
      <c r="N63" s="5" t="str">
        <f>IF('[1]分类大表（元）'!N62&gt;0,ROUNDDOWN('[1]分类大表（元）'!N62/10000,2),"")</f>
        <v/>
      </c>
      <c r="O63" s="5" t="str">
        <f>IF('[1]分类大表（元）'!O62&gt;0,ROUNDDOWN('[1]分类大表（元）'!O62/10000,2),"")</f>
        <v/>
      </c>
      <c r="P63" s="5" t="str">
        <f>IF('[1]分类大表（元）'!P62&gt;0,ROUNDDOWN('[1]分类大表（元）'!P62/10000,2),"")</f>
        <v/>
      </c>
      <c r="Q63" s="5" t="str">
        <f>IF('[1]分类大表（元）'!Q62&gt;0,ROUNDDOWN('[1]分类大表（元）'!Q62/10000,2),"")</f>
        <v/>
      </c>
      <c r="R63" s="5" t="str">
        <f>IF('[1]分类大表（元）'!R62&gt;0,ROUNDDOWN('[1]分类大表（元）'!R62/10000,2),"")</f>
        <v/>
      </c>
    </row>
    <row r="64" s="1" customFormat="1" ht="13.5" spans="1:18">
      <c r="A64" s="3">
        <v>60</v>
      </c>
      <c r="B64" s="3" t="s">
        <v>80</v>
      </c>
      <c r="C64" s="5" t="str">
        <f>IF('[1]分类大表（元）'!C63&gt;0,ROUNDDOWN('[1]分类大表（元）'!C63/10000,2),"")</f>
        <v/>
      </c>
      <c r="D64" s="5" t="str">
        <f>IF('[1]分类大表（元）'!D63&gt;0,ROUNDDOWN('[1]分类大表（元）'!D63/10000,2),"")</f>
        <v/>
      </c>
      <c r="E64" s="5" t="str">
        <f>IF('[1]分类大表（元）'!E63&gt;0,ROUNDDOWN('[1]分类大表（元）'!E63/10000,2),"")</f>
        <v/>
      </c>
      <c r="F64" s="5">
        <f>IF('[1]分类大表（元）'!F63&gt;0,ROUNDDOWN('[1]分类大表（元）'!F63/10000,2),"")</f>
        <v>9</v>
      </c>
      <c r="G64" s="5" t="str">
        <f>IF('[1]分类大表（元）'!G63&gt;0,ROUNDDOWN('[1]分类大表（元）'!G63/10000,2),"")</f>
        <v/>
      </c>
      <c r="H64" s="5" t="str">
        <f>IF('[1]分类大表（元）'!H63&gt;0,ROUNDDOWN('[1]分类大表（元）'!H63/10000,2),"")</f>
        <v/>
      </c>
      <c r="I64" s="5" t="str">
        <f>IF('[1]分类大表（元）'!I63&gt;0,ROUNDDOWN('[1]分类大表（元）'!I63/10000,2),"")</f>
        <v/>
      </c>
      <c r="J64" s="5" t="str">
        <f>IF('[1]分类大表（元）'!J63&gt;0,ROUNDDOWN('[1]分类大表（元）'!J63/10000,2),"")</f>
        <v/>
      </c>
      <c r="K64" s="5" t="str">
        <f>IF('[1]分类大表（元）'!K63&gt;0,ROUNDDOWN('[1]分类大表（元）'!K63/10000,2),"")</f>
        <v/>
      </c>
      <c r="L64" s="5" t="str">
        <f>IF('[1]分类大表（元）'!L63&gt;0,ROUNDDOWN('[1]分类大表（元）'!L63/10000,2),"")</f>
        <v/>
      </c>
      <c r="M64" s="5" t="str">
        <f>IF('[1]分类大表（元）'!M63&gt;0,ROUNDDOWN('[1]分类大表（元）'!M63/10000,2),"")</f>
        <v/>
      </c>
      <c r="N64" s="5" t="str">
        <f>IF('[1]分类大表（元）'!N63&gt;0,ROUNDDOWN('[1]分类大表（元）'!N63/10000,2),"")</f>
        <v/>
      </c>
      <c r="O64" s="5" t="str">
        <f>IF('[1]分类大表（元）'!O63&gt;0,ROUNDDOWN('[1]分类大表（元）'!O63/10000,2),"")</f>
        <v/>
      </c>
      <c r="P64" s="5">
        <f>IF('[1]分类大表（元）'!P63&gt;0,ROUNDDOWN('[1]分类大表（元）'!P63/10000,2),"")</f>
        <v>10</v>
      </c>
      <c r="Q64" s="5" t="str">
        <f>IF('[1]分类大表（元）'!Q63&gt;0,ROUNDDOWN('[1]分类大表（元）'!Q63/10000,2),"")</f>
        <v/>
      </c>
      <c r="R64" s="5" t="str">
        <f>IF('[1]分类大表（元）'!R63&gt;0,ROUNDDOWN('[1]分类大表（元）'!R63/10000,2),"")</f>
        <v/>
      </c>
    </row>
    <row r="65" s="1" customFormat="1" ht="13.5" spans="1:18">
      <c r="A65" s="3">
        <v>61</v>
      </c>
      <c r="B65" s="3" t="s">
        <v>81</v>
      </c>
      <c r="C65" s="5" t="str">
        <f>IF('[1]分类大表（元）'!C64&gt;0,ROUNDDOWN('[1]分类大表（元）'!C64/10000,2),"")</f>
        <v/>
      </c>
      <c r="D65" s="5" t="str">
        <f>IF('[1]分类大表（元）'!D64&gt;0,ROUNDDOWN('[1]分类大表（元）'!D64/10000,2),"")</f>
        <v/>
      </c>
      <c r="E65" s="5" t="str">
        <f>IF('[1]分类大表（元）'!E64&gt;0,ROUNDDOWN('[1]分类大表（元）'!E64/10000,2),"")</f>
        <v/>
      </c>
      <c r="F65" s="5">
        <f>IF('[1]分类大表（元）'!F64&gt;0,ROUNDDOWN('[1]分类大表（元）'!F64/10000,2),"")</f>
        <v>8.93</v>
      </c>
      <c r="G65" s="5" t="str">
        <f>IF('[1]分类大表（元）'!G64&gt;0,ROUNDDOWN('[1]分类大表（元）'!G64/10000,2),"")</f>
        <v/>
      </c>
      <c r="H65" s="5" t="str">
        <f>IF('[1]分类大表（元）'!H64&gt;0,ROUNDDOWN('[1]分类大表（元）'!H64/10000,2),"")</f>
        <v/>
      </c>
      <c r="I65" s="5" t="str">
        <f>IF('[1]分类大表（元）'!I64&gt;0,ROUNDDOWN('[1]分类大表（元）'!I64/10000,2),"")</f>
        <v/>
      </c>
      <c r="J65" s="5" t="str">
        <f>IF('[1]分类大表（元）'!J64&gt;0,ROUNDDOWN('[1]分类大表（元）'!J64/10000,2),"")</f>
        <v/>
      </c>
      <c r="K65" s="5" t="str">
        <f>IF('[1]分类大表（元）'!K64&gt;0,ROUNDDOWN('[1]分类大表（元）'!K64/10000,2),"")</f>
        <v/>
      </c>
      <c r="L65" s="5" t="str">
        <f>IF('[1]分类大表（元）'!L64&gt;0,ROUNDDOWN('[1]分类大表（元）'!L64/10000,2),"")</f>
        <v/>
      </c>
      <c r="M65" s="5" t="str">
        <f>IF('[1]分类大表（元）'!M64&gt;0,ROUNDDOWN('[1]分类大表（元）'!M64/10000,2),"")</f>
        <v/>
      </c>
      <c r="N65" s="5" t="str">
        <f>IF('[1]分类大表（元）'!N64&gt;0,ROUNDDOWN('[1]分类大表（元）'!N64/10000,2),"")</f>
        <v/>
      </c>
      <c r="O65" s="5" t="str">
        <f>IF('[1]分类大表（元）'!O64&gt;0,ROUNDDOWN('[1]分类大表（元）'!O64/10000,2),"")</f>
        <v/>
      </c>
      <c r="P65" s="5" t="str">
        <f>IF('[1]分类大表（元）'!P64&gt;0,ROUNDDOWN('[1]分类大表（元）'!P64/10000,2),"")</f>
        <v/>
      </c>
      <c r="Q65" s="5" t="str">
        <f>IF('[1]分类大表（元）'!Q64&gt;0,ROUNDDOWN('[1]分类大表（元）'!Q64/10000,2),"")</f>
        <v/>
      </c>
      <c r="R65" s="5" t="str">
        <f>IF('[1]分类大表（元）'!R64&gt;0,ROUNDDOWN('[1]分类大表（元）'!R64/10000,2),"")</f>
        <v/>
      </c>
    </row>
    <row r="66" s="1" customFormat="1" ht="13.5" spans="1:18">
      <c r="A66" s="3">
        <v>62</v>
      </c>
      <c r="B66" s="3" t="s">
        <v>82</v>
      </c>
      <c r="C66" s="5" t="str">
        <f>IF('[1]分类大表（元）'!C65&gt;0,ROUNDDOWN('[1]分类大表（元）'!C65/10000,2),"")</f>
        <v/>
      </c>
      <c r="D66" s="5" t="str">
        <f>IF('[1]分类大表（元）'!D65&gt;0,ROUNDDOWN('[1]分类大表（元）'!D65/10000,2),"")</f>
        <v/>
      </c>
      <c r="E66" s="5" t="str">
        <f>IF('[1]分类大表（元）'!E65&gt;0,ROUNDDOWN('[1]分类大表（元）'!E65/10000,2),"")</f>
        <v/>
      </c>
      <c r="F66" s="5">
        <f>IF('[1]分类大表（元）'!F65&gt;0,ROUNDDOWN('[1]分类大表（元）'!F65/10000,2),"")</f>
        <v>6</v>
      </c>
      <c r="G66" s="5" t="str">
        <f>IF('[1]分类大表（元）'!G65&gt;0,ROUNDDOWN('[1]分类大表（元）'!G65/10000,2),"")</f>
        <v/>
      </c>
      <c r="H66" s="5" t="str">
        <f>IF('[1]分类大表（元）'!H65&gt;0,ROUNDDOWN('[1]分类大表（元）'!H65/10000,2),"")</f>
        <v/>
      </c>
      <c r="I66" s="5" t="str">
        <f>IF('[1]分类大表（元）'!I65&gt;0,ROUNDDOWN('[1]分类大表（元）'!I65/10000,2),"")</f>
        <v/>
      </c>
      <c r="J66" s="5" t="str">
        <f>IF('[1]分类大表（元）'!J65&gt;0,ROUNDDOWN('[1]分类大表（元）'!J65/10000,2),"")</f>
        <v/>
      </c>
      <c r="K66" s="5" t="str">
        <f>IF('[1]分类大表（元）'!K65&gt;0,ROUNDDOWN('[1]分类大表（元）'!K65/10000,2),"")</f>
        <v/>
      </c>
      <c r="L66" s="5" t="str">
        <f>IF('[1]分类大表（元）'!L65&gt;0,ROUNDDOWN('[1]分类大表（元）'!L65/10000,2),"")</f>
        <v/>
      </c>
      <c r="M66" s="5" t="str">
        <f>IF('[1]分类大表（元）'!M65&gt;0,ROUNDDOWN('[1]分类大表（元）'!M65/10000,2),"")</f>
        <v/>
      </c>
      <c r="N66" s="5" t="str">
        <f>IF('[1]分类大表（元）'!N65&gt;0,ROUNDDOWN('[1]分类大表（元）'!N65/10000,2),"")</f>
        <v/>
      </c>
      <c r="O66" s="5" t="str">
        <f>IF('[1]分类大表（元）'!O65&gt;0,ROUNDDOWN('[1]分类大表（元）'!O65/10000,2),"")</f>
        <v/>
      </c>
      <c r="P66" s="5" t="str">
        <f>IF('[1]分类大表（元）'!P65&gt;0,ROUNDDOWN('[1]分类大表（元）'!P65/10000,2),"")</f>
        <v/>
      </c>
      <c r="Q66" s="5" t="str">
        <f>IF('[1]分类大表（元）'!Q65&gt;0,ROUNDDOWN('[1]分类大表（元）'!Q65/10000,2),"")</f>
        <v/>
      </c>
      <c r="R66" s="5" t="str">
        <f>IF('[1]分类大表（元）'!R65&gt;0,ROUNDDOWN('[1]分类大表（元）'!R65/10000,2),"")</f>
        <v/>
      </c>
    </row>
    <row r="67" s="1" customFormat="1" ht="13.5" spans="1:18">
      <c r="A67" s="3">
        <v>63</v>
      </c>
      <c r="B67" s="3" t="s">
        <v>83</v>
      </c>
      <c r="C67" s="5" t="str">
        <f>IF('[1]分类大表（元）'!C66&gt;0,ROUNDDOWN('[1]分类大表（元）'!C66/10000,2),"")</f>
        <v/>
      </c>
      <c r="D67" s="5" t="str">
        <f>IF('[1]分类大表（元）'!D66&gt;0,ROUNDDOWN('[1]分类大表（元）'!D66/10000,2),"")</f>
        <v/>
      </c>
      <c r="E67" s="5" t="str">
        <f>IF('[1]分类大表（元）'!E66&gt;0,ROUNDDOWN('[1]分类大表（元）'!E66/10000,2),"")</f>
        <v/>
      </c>
      <c r="F67" s="5">
        <f>IF('[1]分类大表（元）'!F66&gt;0,ROUNDDOWN('[1]分类大表（元）'!F66/10000,2),"")</f>
        <v>3.46</v>
      </c>
      <c r="G67" s="5" t="str">
        <f>IF('[1]分类大表（元）'!G66&gt;0,ROUNDDOWN('[1]分类大表（元）'!G66/10000,2),"")</f>
        <v/>
      </c>
      <c r="H67" s="5" t="str">
        <f>IF('[1]分类大表（元）'!H66&gt;0,ROUNDDOWN('[1]分类大表（元）'!H66/10000,2),"")</f>
        <v/>
      </c>
      <c r="I67" s="5" t="str">
        <f>IF('[1]分类大表（元）'!I66&gt;0,ROUNDDOWN('[1]分类大表（元）'!I66/10000,2),"")</f>
        <v/>
      </c>
      <c r="J67" s="5" t="str">
        <f>IF('[1]分类大表（元）'!J66&gt;0,ROUNDDOWN('[1]分类大表（元）'!J66/10000,2),"")</f>
        <v/>
      </c>
      <c r="K67" s="5" t="str">
        <f>IF('[1]分类大表（元）'!K66&gt;0,ROUNDDOWN('[1]分类大表（元）'!K66/10000,2),"")</f>
        <v/>
      </c>
      <c r="L67" s="5" t="str">
        <f>IF('[1]分类大表（元）'!L66&gt;0,ROUNDDOWN('[1]分类大表（元）'!L66/10000,2),"")</f>
        <v/>
      </c>
      <c r="M67" s="5" t="str">
        <f>IF('[1]分类大表（元）'!M66&gt;0,ROUNDDOWN('[1]分类大表（元）'!M66/10000,2),"")</f>
        <v/>
      </c>
      <c r="N67" s="5" t="str">
        <f>IF('[1]分类大表（元）'!N66&gt;0,ROUNDDOWN('[1]分类大表（元）'!N66/10000,2),"")</f>
        <v/>
      </c>
      <c r="O67" s="5" t="str">
        <f>IF('[1]分类大表（元）'!O66&gt;0,ROUNDDOWN('[1]分类大表（元）'!O66/10000,2),"")</f>
        <v/>
      </c>
      <c r="P67" s="5" t="str">
        <f>IF('[1]分类大表（元）'!P66&gt;0,ROUNDDOWN('[1]分类大表（元）'!P66/10000,2),"")</f>
        <v/>
      </c>
      <c r="Q67" s="5" t="str">
        <f>IF('[1]分类大表（元）'!Q66&gt;0,ROUNDDOWN('[1]分类大表（元）'!Q66/10000,2),"")</f>
        <v/>
      </c>
      <c r="R67" s="5" t="str">
        <f>IF('[1]分类大表（元）'!R66&gt;0,ROUNDDOWN('[1]分类大表（元）'!R66/10000,2),"")</f>
        <v/>
      </c>
    </row>
    <row r="68" s="1" customFormat="1" ht="13.5" spans="1:18">
      <c r="A68" s="3">
        <v>64</v>
      </c>
      <c r="B68" s="3" t="s">
        <v>84</v>
      </c>
      <c r="C68" s="5" t="str">
        <f>IF('[1]分类大表（元）'!C67&gt;0,ROUNDDOWN('[1]分类大表（元）'!C67/10000,2),"")</f>
        <v/>
      </c>
      <c r="D68" s="5" t="str">
        <f>IF('[1]分类大表（元）'!D67&gt;0,ROUNDDOWN('[1]分类大表（元）'!D67/10000,2),"")</f>
        <v/>
      </c>
      <c r="E68" s="5" t="str">
        <f>IF('[1]分类大表（元）'!E67&gt;0,ROUNDDOWN('[1]分类大表（元）'!E67/10000,2),"")</f>
        <v/>
      </c>
      <c r="F68" s="5">
        <f>IF('[1]分类大表（元）'!F67&gt;0,ROUNDDOWN('[1]分类大表（元）'!F67/10000,2),"")</f>
        <v>3</v>
      </c>
      <c r="G68" s="5" t="str">
        <f>IF('[1]分类大表（元）'!G67&gt;0,ROUNDDOWN('[1]分类大表（元）'!G67/10000,2),"")</f>
        <v/>
      </c>
      <c r="H68" s="5" t="str">
        <f>IF('[1]分类大表（元）'!H67&gt;0,ROUNDDOWN('[1]分类大表（元）'!H67/10000,2),"")</f>
        <v/>
      </c>
      <c r="I68" s="5" t="str">
        <f>IF('[1]分类大表（元）'!I67&gt;0,ROUNDDOWN('[1]分类大表（元）'!I67/10000,2),"")</f>
        <v/>
      </c>
      <c r="J68" s="5" t="str">
        <f>IF('[1]分类大表（元）'!J67&gt;0,ROUNDDOWN('[1]分类大表（元）'!J67/10000,2),"")</f>
        <v/>
      </c>
      <c r="K68" s="5" t="str">
        <f>IF('[1]分类大表（元）'!K67&gt;0,ROUNDDOWN('[1]分类大表（元）'!K67/10000,2),"")</f>
        <v/>
      </c>
      <c r="L68" s="5" t="str">
        <f>IF('[1]分类大表（元）'!L67&gt;0,ROUNDDOWN('[1]分类大表（元）'!L67/10000,2),"")</f>
        <v/>
      </c>
      <c r="M68" s="5" t="str">
        <f>IF('[1]分类大表（元）'!M67&gt;0,ROUNDDOWN('[1]分类大表（元）'!M67/10000,2),"")</f>
        <v/>
      </c>
      <c r="N68" s="5" t="str">
        <f>IF('[1]分类大表（元）'!N67&gt;0,ROUNDDOWN('[1]分类大表（元）'!N67/10000,2),"")</f>
        <v/>
      </c>
      <c r="O68" s="5" t="str">
        <f>IF('[1]分类大表（元）'!O67&gt;0,ROUNDDOWN('[1]分类大表（元）'!O67/10000,2),"")</f>
        <v/>
      </c>
      <c r="P68" s="5" t="str">
        <f>IF('[1]分类大表（元）'!P67&gt;0,ROUNDDOWN('[1]分类大表（元）'!P67/10000,2),"")</f>
        <v/>
      </c>
      <c r="Q68" s="5" t="str">
        <f>IF('[1]分类大表（元）'!Q67&gt;0,ROUNDDOWN('[1]分类大表（元）'!Q67/10000,2),"")</f>
        <v/>
      </c>
      <c r="R68" s="5" t="str">
        <f>IF('[1]分类大表（元）'!R67&gt;0,ROUNDDOWN('[1]分类大表（元）'!R67/10000,2),"")</f>
        <v/>
      </c>
    </row>
    <row r="69" s="1" customFormat="1" ht="13.5" spans="1:18">
      <c r="A69" s="3">
        <v>65</v>
      </c>
      <c r="B69" s="3" t="s">
        <v>85</v>
      </c>
      <c r="C69" s="5" t="str">
        <f>IF('[1]分类大表（元）'!C68&gt;0,ROUNDDOWN('[1]分类大表（元）'!C68/10000,2),"")</f>
        <v/>
      </c>
      <c r="D69" s="5" t="str">
        <f>IF('[1]分类大表（元）'!D68&gt;0,ROUNDDOWN('[1]分类大表（元）'!D68/10000,2),"")</f>
        <v/>
      </c>
      <c r="E69" s="5" t="str">
        <f>IF('[1]分类大表（元）'!E68&gt;0,ROUNDDOWN('[1]分类大表（元）'!E68/10000,2),"")</f>
        <v/>
      </c>
      <c r="F69" s="5">
        <f>IF('[1]分类大表（元）'!F68&gt;0,ROUNDDOWN('[1]分类大表（元）'!F68/10000,2),"")</f>
        <v>3</v>
      </c>
      <c r="G69" s="5" t="str">
        <f>IF('[1]分类大表（元）'!G68&gt;0,ROUNDDOWN('[1]分类大表（元）'!G68/10000,2),"")</f>
        <v/>
      </c>
      <c r="H69" s="5" t="str">
        <f>IF('[1]分类大表（元）'!H68&gt;0,ROUNDDOWN('[1]分类大表（元）'!H68/10000,2),"")</f>
        <v/>
      </c>
      <c r="I69" s="5" t="str">
        <f>IF('[1]分类大表（元）'!I68&gt;0,ROUNDDOWN('[1]分类大表（元）'!I68/10000,2),"")</f>
        <v/>
      </c>
      <c r="J69" s="5" t="str">
        <f>IF('[1]分类大表（元）'!J68&gt;0,ROUNDDOWN('[1]分类大表（元）'!J68/10000,2),"")</f>
        <v/>
      </c>
      <c r="K69" s="5" t="str">
        <f>IF('[1]分类大表（元）'!K68&gt;0,ROUNDDOWN('[1]分类大表（元）'!K68/10000,2),"")</f>
        <v/>
      </c>
      <c r="L69" s="5" t="str">
        <f>IF('[1]分类大表（元）'!L68&gt;0,ROUNDDOWN('[1]分类大表（元）'!L68/10000,2),"")</f>
        <v/>
      </c>
      <c r="M69" s="5" t="str">
        <f>IF('[1]分类大表（元）'!M68&gt;0,ROUNDDOWN('[1]分类大表（元）'!M68/10000,2),"")</f>
        <v/>
      </c>
      <c r="N69" s="5" t="str">
        <f>IF('[1]分类大表（元）'!N68&gt;0,ROUNDDOWN('[1]分类大表（元）'!N68/10000,2),"")</f>
        <v/>
      </c>
      <c r="O69" s="5" t="str">
        <f>IF('[1]分类大表（元）'!O68&gt;0,ROUNDDOWN('[1]分类大表（元）'!O68/10000,2),"")</f>
        <v/>
      </c>
      <c r="P69" s="5" t="str">
        <f>IF('[1]分类大表（元）'!P68&gt;0,ROUNDDOWN('[1]分类大表（元）'!P68/10000,2),"")</f>
        <v/>
      </c>
      <c r="Q69" s="5" t="str">
        <f>IF('[1]分类大表（元）'!Q68&gt;0,ROUNDDOWN('[1]分类大表（元）'!Q68/10000,2),"")</f>
        <v/>
      </c>
      <c r="R69" s="5" t="str">
        <f>IF('[1]分类大表（元）'!R68&gt;0,ROUNDDOWN('[1]分类大表（元）'!R68/10000,2),"")</f>
        <v/>
      </c>
    </row>
    <row r="70" s="1" customFormat="1" ht="13.5" spans="1:18">
      <c r="A70" s="3">
        <v>66</v>
      </c>
      <c r="B70" s="3" t="s">
        <v>86</v>
      </c>
      <c r="C70" s="5" t="str">
        <f>IF('[1]分类大表（元）'!C69&gt;0,ROUNDDOWN('[1]分类大表（元）'!C69/10000,2),"")</f>
        <v/>
      </c>
      <c r="D70" s="5" t="str">
        <f>IF('[1]分类大表（元）'!D69&gt;0,ROUNDDOWN('[1]分类大表（元）'!D69/10000,2),"")</f>
        <v/>
      </c>
      <c r="E70" s="5" t="str">
        <f>IF('[1]分类大表（元）'!E69&gt;0,ROUNDDOWN('[1]分类大表（元）'!E69/10000,2),"")</f>
        <v/>
      </c>
      <c r="F70" s="5" t="str">
        <f>IF('[1]分类大表（元）'!F69&gt;0,ROUNDDOWN('[1]分类大表（元）'!F69/10000,2),"")</f>
        <v/>
      </c>
      <c r="G70" s="5">
        <f>IF('[1]分类大表（元）'!G69&gt;0,ROUNDDOWN('[1]分类大表（元）'!G69/10000,2),"")</f>
        <v>17.41</v>
      </c>
      <c r="H70" s="5" t="str">
        <f>IF('[1]分类大表（元）'!H69&gt;0,ROUNDDOWN('[1]分类大表（元）'!H69/10000,2),"")</f>
        <v/>
      </c>
      <c r="I70" s="5" t="str">
        <f>IF('[1]分类大表（元）'!I69&gt;0,ROUNDDOWN('[1]分类大表（元）'!I69/10000,2),"")</f>
        <v/>
      </c>
      <c r="J70" s="5" t="str">
        <f>IF('[1]分类大表（元）'!J69&gt;0,ROUNDDOWN('[1]分类大表（元）'!J69/10000,2),"")</f>
        <v/>
      </c>
      <c r="K70" s="5" t="str">
        <f>IF('[1]分类大表（元）'!K69&gt;0,ROUNDDOWN('[1]分类大表（元）'!K69/10000,2),"")</f>
        <v/>
      </c>
      <c r="L70" s="5" t="str">
        <f>IF('[1]分类大表（元）'!L69&gt;0,ROUNDDOWN('[1]分类大表（元）'!L69/10000,2),"")</f>
        <v/>
      </c>
      <c r="M70" s="5" t="str">
        <f>IF('[1]分类大表（元）'!M69&gt;0,ROUNDDOWN('[1]分类大表（元）'!M69/10000,2),"")</f>
        <v/>
      </c>
      <c r="N70" s="5" t="str">
        <f>IF('[1]分类大表（元）'!N69&gt;0,ROUNDDOWN('[1]分类大表（元）'!N69/10000,2),"")</f>
        <v/>
      </c>
      <c r="O70" s="5" t="str">
        <f>IF('[1]分类大表（元）'!O69&gt;0,ROUNDDOWN('[1]分类大表（元）'!O69/10000,2),"")</f>
        <v/>
      </c>
      <c r="P70" s="5" t="str">
        <f>IF('[1]分类大表（元）'!P69&gt;0,ROUNDDOWN('[1]分类大表（元）'!P69/10000,2),"")</f>
        <v/>
      </c>
      <c r="Q70" s="5" t="str">
        <f>IF('[1]分类大表（元）'!Q69&gt;0,ROUNDDOWN('[1]分类大表（元）'!Q69/10000,2),"")</f>
        <v/>
      </c>
      <c r="R70" s="5" t="str">
        <f>IF('[1]分类大表（元）'!R69&gt;0,ROUNDDOWN('[1]分类大表（元）'!R69/10000,2),"")</f>
        <v/>
      </c>
    </row>
    <row r="71" s="1" customFormat="1" ht="13.5" spans="1:18">
      <c r="A71" s="3">
        <v>67</v>
      </c>
      <c r="B71" s="3" t="s">
        <v>87</v>
      </c>
      <c r="C71" s="5" t="str">
        <f>IF('[1]分类大表（元）'!C70&gt;0,ROUNDDOWN('[1]分类大表（元）'!C70/10000,2),"")</f>
        <v/>
      </c>
      <c r="D71" s="5" t="str">
        <f>IF('[1]分类大表（元）'!D70&gt;0,ROUNDDOWN('[1]分类大表（元）'!D70/10000,2),"")</f>
        <v/>
      </c>
      <c r="E71" s="5" t="str">
        <f>IF('[1]分类大表（元）'!E70&gt;0,ROUNDDOWN('[1]分类大表（元）'!E70/10000,2),"")</f>
        <v/>
      </c>
      <c r="F71" s="5" t="str">
        <f>IF('[1]分类大表（元）'!F70&gt;0,ROUNDDOWN('[1]分类大表（元）'!F70/10000,2),"")</f>
        <v/>
      </c>
      <c r="G71" s="5">
        <f>IF('[1]分类大表（元）'!G70&gt;0,ROUNDDOWN('[1]分类大表（元）'!G70/10000,2),"")</f>
        <v>4.91</v>
      </c>
      <c r="H71" s="5" t="str">
        <f>IF('[1]分类大表（元）'!H70&gt;0,ROUNDDOWN('[1]分类大表（元）'!H70/10000,2),"")</f>
        <v/>
      </c>
      <c r="I71" s="5" t="str">
        <f>IF('[1]分类大表（元）'!I70&gt;0,ROUNDDOWN('[1]分类大表（元）'!I70/10000,2),"")</f>
        <v/>
      </c>
      <c r="J71" s="5" t="s">
        <v>88</v>
      </c>
      <c r="K71" s="5" t="str">
        <f>IF('[1]分类大表（元）'!K70&gt;0,ROUNDDOWN('[1]分类大表（元）'!K70/10000,2),"")</f>
        <v/>
      </c>
      <c r="L71" s="5" t="str">
        <f>IF('[1]分类大表（元）'!L70&gt;0,ROUNDDOWN('[1]分类大表（元）'!L70/10000,2),"")</f>
        <v/>
      </c>
      <c r="M71" s="5" t="str">
        <f>IF('[1]分类大表（元）'!M70&gt;0,ROUNDDOWN('[1]分类大表（元）'!M70/10000,2),"")</f>
        <v/>
      </c>
      <c r="N71" s="5" t="str">
        <f>IF('[1]分类大表（元）'!N70&gt;0,ROUNDDOWN('[1]分类大表（元）'!N70/10000,2),"")</f>
        <v/>
      </c>
      <c r="O71" s="5" t="str">
        <f>IF('[1]分类大表（元）'!O70&gt;0,ROUNDDOWN('[1]分类大表（元）'!O70/10000,2),"")</f>
        <v/>
      </c>
      <c r="P71" s="5" t="str">
        <f>IF('[1]分类大表（元）'!P70&gt;0,ROUNDDOWN('[1]分类大表（元）'!P70/10000,2),"")</f>
        <v/>
      </c>
      <c r="Q71" s="5" t="str">
        <f>IF('[1]分类大表（元）'!Q70&gt;0,ROUNDDOWN('[1]分类大表（元）'!Q70/10000,2),"")</f>
        <v/>
      </c>
      <c r="R71" s="5" t="str">
        <f>IF('[1]分类大表（元）'!R70&gt;0,ROUNDDOWN('[1]分类大表（元）'!R70/10000,2),"")</f>
        <v/>
      </c>
    </row>
    <row r="72" s="1" customFormat="1" ht="13.5" spans="1:18">
      <c r="A72" s="3">
        <v>68</v>
      </c>
      <c r="B72" s="3" t="s">
        <v>89</v>
      </c>
      <c r="C72" s="5" t="str">
        <f>IF('[1]分类大表（元）'!C71&gt;0,ROUNDDOWN('[1]分类大表（元）'!C71/10000,2),"")</f>
        <v/>
      </c>
      <c r="D72" s="5" t="str">
        <f>IF('[1]分类大表（元）'!D71&gt;0,ROUNDDOWN('[1]分类大表（元）'!D71/10000,2),"")</f>
        <v/>
      </c>
      <c r="E72" s="5" t="str">
        <f>IF('[1]分类大表（元）'!E71&gt;0,ROUNDDOWN('[1]分类大表（元）'!E71/10000,2),"")</f>
        <v/>
      </c>
      <c r="F72" s="5" t="str">
        <f>IF('[1]分类大表（元）'!F71&gt;0,ROUNDDOWN('[1]分类大表（元）'!F71/10000,2),"")</f>
        <v/>
      </c>
      <c r="G72" s="5">
        <f>IF('[1]分类大表（元）'!G71&gt;0,ROUNDDOWN('[1]分类大表（元）'!G71/10000,2),"")</f>
        <v>2.93</v>
      </c>
      <c r="H72" s="5" t="str">
        <f>IF('[1]分类大表（元）'!H71&gt;0,ROUNDDOWN('[1]分类大表（元）'!H71/10000,2),"")</f>
        <v/>
      </c>
      <c r="I72" s="5" t="str">
        <f>IF('[1]分类大表（元）'!I71&gt;0,ROUNDDOWN('[1]分类大表（元）'!I71/10000,2),"")</f>
        <v/>
      </c>
      <c r="J72" s="5" t="str">
        <f>IF('[1]分类大表（元）'!J71&gt;0,ROUNDDOWN('[1]分类大表（元）'!J71/10000,2),"")</f>
        <v/>
      </c>
      <c r="K72" s="5" t="str">
        <f>IF('[1]分类大表（元）'!K71&gt;0,ROUNDDOWN('[1]分类大表（元）'!K71/10000,2),"")</f>
        <v/>
      </c>
      <c r="L72" s="5" t="str">
        <f>IF('[1]分类大表（元）'!L71&gt;0,ROUNDDOWN('[1]分类大表（元）'!L71/10000,2),"")</f>
        <v/>
      </c>
      <c r="M72" s="5" t="str">
        <f>IF('[1]分类大表（元）'!M71&gt;0,ROUNDDOWN('[1]分类大表（元）'!M71/10000,2),"")</f>
        <v/>
      </c>
      <c r="N72" s="5" t="str">
        <f>IF('[1]分类大表（元）'!N71&gt;0,ROUNDDOWN('[1]分类大表（元）'!N71/10000,2),"")</f>
        <v/>
      </c>
      <c r="O72" s="5" t="str">
        <f>IF('[1]分类大表（元）'!O71&gt;0,ROUNDDOWN('[1]分类大表（元）'!O71/10000,2),"")</f>
        <v/>
      </c>
      <c r="P72" s="5" t="str">
        <f>IF('[1]分类大表（元）'!P71&gt;0,ROUNDDOWN('[1]分类大表（元）'!P71/10000,2),"")</f>
        <v/>
      </c>
      <c r="Q72" s="5" t="str">
        <f>IF('[1]分类大表（元）'!Q71&gt;0,ROUNDDOWN('[1]分类大表（元）'!Q71/10000,2),"")</f>
        <v/>
      </c>
      <c r="R72" s="5" t="str">
        <f>IF('[1]分类大表（元）'!R71&gt;0,ROUNDDOWN('[1]分类大表（元）'!R71/10000,2),"")</f>
        <v/>
      </c>
    </row>
    <row r="73" s="1" customFormat="1" ht="13.5" spans="1:18">
      <c r="A73" s="3">
        <v>69</v>
      </c>
      <c r="B73" s="3" t="s">
        <v>90</v>
      </c>
      <c r="C73" s="5" t="str">
        <f>IF('[1]分类大表（元）'!C72&gt;0,ROUNDDOWN('[1]分类大表（元）'!C72/10000,2),"")</f>
        <v/>
      </c>
      <c r="D73" s="5" t="str">
        <f>IF('[1]分类大表（元）'!D72&gt;0,ROUNDDOWN('[1]分类大表（元）'!D72/10000,2),"")</f>
        <v/>
      </c>
      <c r="E73" s="5" t="str">
        <f>IF('[1]分类大表（元）'!E72&gt;0,ROUNDDOWN('[1]分类大表（元）'!E72/10000,2),"")</f>
        <v/>
      </c>
      <c r="F73" s="5" t="str">
        <f>IF('[1]分类大表（元）'!F72&gt;0,ROUNDDOWN('[1]分类大表（元）'!F72/10000,2),"")</f>
        <v/>
      </c>
      <c r="G73" s="5" t="str">
        <f>IF('[1]分类大表（元）'!G72&gt;0,ROUNDDOWN('[1]分类大表（元）'!G72/10000,2),"")</f>
        <v/>
      </c>
      <c r="H73" s="5">
        <f>IF('[1]分类大表（元）'!H72&gt;0,ROUNDDOWN('[1]分类大表（元）'!H72/10000,2),"")</f>
        <v>4.5</v>
      </c>
      <c r="I73" s="5" t="str">
        <f>IF('[1]分类大表（元）'!I72&gt;0,ROUNDDOWN('[1]分类大表（元）'!I72/10000,2),"")</f>
        <v/>
      </c>
      <c r="J73" s="5" t="str">
        <f>IF('[1]分类大表（元）'!J72&gt;0,ROUNDDOWN('[1]分类大表（元）'!J72/10000,2),"")</f>
        <v/>
      </c>
      <c r="K73" s="5" t="str">
        <f>IF('[1]分类大表（元）'!K72&gt;0,ROUNDDOWN('[1]分类大表（元）'!K72/10000,2),"")</f>
        <v/>
      </c>
      <c r="L73" s="5" t="str">
        <f>IF('[1]分类大表（元）'!L72&gt;0,ROUNDDOWN('[1]分类大表（元）'!L72/10000,2),"")</f>
        <v/>
      </c>
      <c r="M73" s="5" t="str">
        <f>IF('[1]分类大表（元）'!M72&gt;0,ROUNDDOWN('[1]分类大表（元）'!M72/10000,2),"")</f>
        <v/>
      </c>
      <c r="N73" s="5" t="str">
        <f>IF('[1]分类大表（元）'!N72&gt;0,ROUNDDOWN('[1]分类大表（元）'!N72/10000,2),"")</f>
        <v/>
      </c>
      <c r="O73" s="5" t="str">
        <f>IF('[1]分类大表（元）'!O72&gt;0,ROUNDDOWN('[1]分类大表（元）'!O72/10000,2),"")</f>
        <v/>
      </c>
      <c r="P73" s="5" t="str">
        <f>IF('[1]分类大表（元）'!P72&gt;0,ROUNDDOWN('[1]分类大表（元）'!P72/10000,2),"")</f>
        <v/>
      </c>
      <c r="Q73" s="5" t="str">
        <f>IF('[1]分类大表（元）'!Q72&gt;0,ROUNDDOWN('[1]分类大表（元）'!Q72/10000,2),"")</f>
        <v/>
      </c>
      <c r="R73" s="5" t="str">
        <f>IF('[1]分类大表（元）'!R72&gt;0,ROUNDDOWN('[1]分类大表（元）'!R72/10000,2),"")</f>
        <v/>
      </c>
    </row>
    <row r="74" s="1" customFormat="1" ht="13.5" spans="1:18">
      <c r="A74" s="3">
        <v>70</v>
      </c>
      <c r="B74" s="3" t="s">
        <v>91</v>
      </c>
      <c r="C74" s="5" t="str">
        <f>IF('[1]分类大表（元）'!C73&gt;0,ROUNDDOWN('[1]分类大表（元）'!C73/10000,2),"")</f>
        <v/>
      </c>
      <c r="D74" s="5" t="str">
        <f>IF('[1]分类大表（元）'!D73&gt;0,ROUNDDOWN('[1]分类大表（元）'!D73/10000,2),"")</f>
        <v/>
      </c>
      <c r="E74" s="5" t="str">
        <f>IF('[1]分类大表（元）'!E73&gt;0,ROUNDDOWN('[1]分类大表（元）'!E73/10000,2),"")</f>
        <v/>
      </c>
      <c r="F74" s="5" t="str">
        <f>IF('[1]分类大表（元）'!F73&gt;0,ROUNDDOWN('[1]分类大表（元）'!F73/10000,2),"")</f>
        <v/>
      </c>
      <c r="G74" s="5" t="str">
        <f>IF('[1]分类大表（元）'!G73&gt;0,ROUNDDOWN('[1]分类大表（元）'!G73/10000,2),"")</f>
        <v/>
      </c>
      <c r="H74" s="5">
        <f>IF('[1]分类大表（元）'!H73&gt;0,ROUNDDOWN('[1]分类大表（元）'!H73/10000,2),"")</f>
        <v>3</v>
      </c>
      <c r="I74" s="5" t="str">
        <f>IF('[1]分类大表（元）'!I73&gt;0,ROUNDDOWN('[1]分类大表（元）'!I73/10000,2),"")</f>
        <v/>
      </c>
      <c r="J74" s="5" t="str">
        <f>IF('[1]分类大表（元）'!J73&gt;0,ROUNDDOWN('[1]分类大表（元）'!J73/10000,2),"")</f>
        <v/>
      </c>
      <c r="K74" s="5" t="str">
        <f>IF('[1]分类大表（元）'!K73&gt;0,ROUNDDOWN('[1]分类大表（元）'!K73/10000,2),"")</f>
        <v/>
      </c>
      <c r="L74" s="5" t="str">
        <f>IF('[1]分类大表（元）'!L73&gt;0,ROUNDDOWN('[1]分类大表（元）'!L73/10000,2),"")</f>
        <v/>
      </c>
      <c r="M74" s="5" t="str">
        <f>IF('[1]分类大表（元）'!M73&gt;0,ROUNDDOWN('[1]分类大表（元）'!M73/10000,2),"")</f>
        <v/>
      </c>
      <c r="N74" s="5" t="str">
        <f>IF('[1]分类大表（元）'!N73&gt;0,ROUNDDOWN('[1]分类大表（元）'!N73/10000,2),"")</f>
        <v/>
      </c>
      <c r="O74" s="5" t="str">
        <f>IF('[1]分类大表（元）'!O73&gt;0,ROUNDDOWN('[1]分类大表（元）'!O73/10000,2),"")</f>
        <v/>
      </c>
      <c r="P74" s="5" t="str">
        <f>IF('[1]分类大表（元）'!P73&gt;0,ROUNDDOWN('[1]分类大表（元）'!P73/10000,2),"")</f>
        <v/>
      </c>
      <c r="Q74" s="5" t="str">
        <f>IF('[1]分类大表（元）'!Q73&gt;0,ROUNDDOWN('[1]分类大表（元）'!Q73/10000,2),"")</f>
        <v/>
      </c>
      <c r="R74" s="5" t="str">
        <f>IF('[1]分类大表（元）'!R73&gt;0,ROUNDDOWN('[1]分类大表（元）'!R73/10000,2),"")</f>
        <v/>
      </c>
    </row>
    <row r="75" s="1" customFormat="1" ht="13.5" spans="1:18">
      <c r="A75" s="3">
        <v>71</v>
      </c>
      <c r="B75" s="3" t="s">
        <v>92</v>
      </c>
      <c r="C75" s="5" t="str">
        <f>IF('[1]分类大表（元）'!C74&gt;0,ROUNDDOWN('[1]分类大表（元）'!C74/10000,2),"")</f>
        <v/>
      </c>
      <c r="D75" s="5" t="str">
        <f>IF('[1]分类大表（元）'!D74&gt;0,ROUNDDOWN('[1]分类大表（元）'!D74/10000,2),"")</f>
        <v/>
      </c>
      <c r="E75" s="5" t="str">
        <f>IF('[1]分类大表（元）'!E74&gt;0,ROUNDDOWN('[1]分类大表（元）'!E74/10000,2),"")</f>
        <v/>
      </c>
      <c r="F75" s="5" t="str">
        <f>IF('[1]分类大表（元）'!F74&gt;0,ROUNDDOWN('[1]分类大表（元）'!F74/10000,2),"")</f>
        <v/>
      </c>
      <c r="G75" s="5" t="str">
        <f>IF('[1]分类大表（元）'!G74&gt;0,ROUNDDOWN('[1]分类大表（元）'!G74/10000,2),"")</f>
        <v/>
      </c>
      <c r="H75" s="5" t="str">
        <f>IF('[1]分类大表（元）'!H74&gt;0,ROUNDDOWN('[1]分类大表（元）'!H74/10000,2),"")</f>
        <v/>
      </c>
      <c r="I75" s="5">
        <f>IF('[1]分类大表（元）'!I74&gt;0,ROUNDDOWN('[1]分类大表（元）'!I74/10000,2),"")</f>
        <v>8</v>
      </c>
      <c r="J75" s="5" t="str">
        <f>IF('[1]分类大表（元）'!J74&gt;0,ROUNDDOWN('[1]分类大表（元）'!J74/10000,2),"")</f>
        <v/>
      </c>
      <c r="K75" s="5" t="str">
        <f>IF('[1]分类大表（元）'!K74&gt;0,ROUNDDOWN('[1]分类大表（元）'!K74/10000,2),"")</f>
        <v/>
      </c>
      <c r="L75" s="5" t="str">
        <f>IF('[1]分类大表（元）'!L74&gt;0,ROUNDDOWN('[1]分类大表（元）'!L74/10000,2),"")</f>
        <v/>
      </c>
      <c r="M75" s="5" t="str">
        <f>IF('[1]分类大表（元）'!M74&gt;0,ROUNDDOWN('[1]分类大表（元）'!M74/10000,2),"")</f>
        <v/>
      </c>
      <c r="N75" s="5" t="str">
        <f>IF('[1]分类大表（元）'!N74&gt;0,ROUNDDOWN('[1]分类大表（元）'!N74/10000,2),"")</f>
        <v/>
      </c>
      <c r="O75" s="5" t="str">
        <f>IF('[1]分类大表（元）'!O74&gt;0,ROUNDDOWN('[1]分类大表（元）'!O74/10000,2),"")</f>
        <v/>
      </c>
      <c r="P75" s="5" t="str">
        <f>IF('[1]分类大表（元）'!P74&gt;0,ROUNDDOWN('[1]分类大表（元）'!P74/10000,2),"")</f>
        <v/>
      </c>
      <c r="Q75" s="5" t="str">
        <f>IF('[1]分类大表（元）'!Q74&gt;0,ROUNDDOWN('[1]分类大表（元）'!Q74/10000,2),"")</f>
        <v/>
      </c>
      <c r="R75" s="5" t="str">
        <f>IF('[1]分类大表（元）'!R74&gt;0,ROUNDDOWN('[1]分类大表（元）'!R74/10000,2),"")</f>
        <v/>
      </c>
    </row>
    <row r="76" s="1" customFormat="1" ht="13.5" spans="1:18">
      <c r="A76" s="3">
        <v>72</v>
      </c>
      <c r="B76" s="3" t="s">
        <v>93</v>
      </c>
      <c r="C76" s="5" t="str">
        <f>IF('[1]分类大表（元）'!C75&gt;0,ROUNDDOWN('[1]分类大表（元）'!C75/10000,2),"")</f>
        <v/>
      </c>
      <c r="D76" s="5" t="str">
        <f>IF('[1]分类大表（元）'!D75&gt;0,ROUNDDOWN('[1]分类大表（元）'!D75/10000,2),"")</f>
        <v/>
      </c>
      <c r="E76" s="5" t="str">
        <f>IF('[1]分类大表（元）'!E75&gt;0,ROUNDDOWN('[1]分类大表（元）'!E75/10000,2),"")</f>
        <v/>
      </c>
      <c r="F76" s="5" t="str">
        <f>IF('[1]分类大表（元）'!F75&gt;0,ROUNDDOWN('[1]分类大表（元）'!F75/10000,2),"")</f>
        <v/>
      </c>
      <c r="G76" s="5" t="str">
        <f>IF('[1]分类大表（元）'!G75&gt;0,ROUNDDOWN('[1]分类大表（元）'!G75/10000,2),"")</f>
        <v/>
      </c>
      <c r="H76" s="5" t="str">
        <f>IF('[1]分类大表（元）'!H75&gt;0,ROUNDDOWN('[1]分类大表（元）'!H75/10000,2),"")</f>
        <v/>
      </c>
      <c r="I76" s="5">
        <f>IF('[1]分类大表（元）'!I75&gt;0,ROUNDDOWN('[1]分类大表（元）'!I75/10000,2),"")</f>
        <v>6</v>
      </c>
      <c r="J76" s="5" t="str">
        <f>IF('[1]分类大表（元）'!J75&gt;0,ROUNDDOWN('[1]分类大表（元）'!J75/10000,2),"")</f>
        <v/>
      </c>
      <c r="K76" s="5" t="str">
        <f>IF('[1]分类大表（元）'!K75&gt;0,ROUNDDOWN('[1]分类大表（元）'!K75/10000,2),"")</f>
        <v/>
      </c>
      <c r="L76" s="5" t="str">
        <f>IF('[1]分类大表（元）'!L75&gt;0,ROUNDDOWN('[1]分类大表（元）'!L75/10000,2),"")</f>
        <v/>
      </c>
      <c r="M76" s="5" t="str">
        <f>IF('[1]分类大表（元）'!M75&gt;0,ROUNDDOWN('[1]分类大表（元）'!M75/10000,2),"")</f>
        <v/>
      </c>
      <c r="N76" s="5" t="str">
        <f>IF('[1]分类大表（元）'!N75&gt;0,ROUNDDOWN('[1]分类大表（元）'!N75/10000,2),"")</f>
        <v/>
      </c>
      <c r="O76" s="5" t="str">
        <f>IF('[1]分类大表（元）'!O75&gt;0,ROUNDDOWN('[1]分类大表（元）'!O75/10000,2),"")</f>
        <v/>
      </c>
      <c r="P76" s="5" t="str">
        <f>IF('[1]分类大表（元）'!P75&gt;0,ROUNDDOWN('[1]分类大表（元）'!P75/10000,2),"")</f>
        <v/>
      </c>
      <c r="Q76" s="5" t="str">
        <f>IF('[1]分类大表（元）'!Q75&gt;0,ROUNDDOWN('[1]分类大表（元）'!Q75/10000,2),"")</f>
        <v/>
      </c>
      <c r="R76" s="5" t="str">
        <f>IF('[1]分类大表（元）'!R75&gt;0,ROUNDDOWN('[1]分类大表（元）'!R75/10000,2),"")</f>
        <v/>
      </c>
    </row>
    <row r="77" s="1" customFormat="1" ht="13.5" spans="1:18">
      <c r="A77" s="3">
        <v>73</v>
      </c>
      <c r="B77" s="3" t="s">
        <v>94</v>
      </c>
      <c r="C77" s="5" t="str">
        <f>IF('[1]分类大表（元）'!C76&gt;0,ROUNDDOWN('[1]分类大表（元）'!C76/10000,2),"")</f>
        <v/>
      </c>
      <c r="D77" s="5" t="str">
        <f>IF('[1]分类大表（元）'!D76&gt;0,ROUNDDOWN('[1]分类大表（元）'!D76/10000,2),"")</f>
        <v/>
      </c>
      <c r="E77" s="5" t="str">
        <f>IF('[1]分类大表（元）'!E76&gt;0,ROUNDDOWN('[1]分类大表（元）'!E76/10000,2),"")</f>
        <v/>
      </c>
      <c r="F77" s="5" t="str">
        <f>IF('[1]分类大表（元）'!F76&gt;0,ROUNDDOWN('[1]分类大表（元）'!F76/10000,2),"")</f>
        <v/>
      </c>
      <c r="G77" s="5" t="str">
        <f>IF('[1]分类大表（元）'!G76&gt;0,ROUNDDOWN('[1]分类大表（元）'!G76/10000,2),"")</f>
        <v/>
      </c>
      <c r="H77" s="5" t="str">
        <f>IF('[1]分类大表（元）'!H76&gt;0,ROUNDDOWN('[1]分类大表（元）'!H76/10000,2),"")</f>
        <v/>
      </c>
      <c r="I77" s="5">
        <f>IF('[1]分类大表（元）'!I76&gt;0,ROUNDDOWN('[1]分类大表（元）'!I76/10000,2),"")</f>
        <v>2</v>
      </c>
      <c r="J77" s="5" t="str">
        <f>IF('[1]分类大表（元）'!J76&gt;0,ROUNDDOWN('[1]分类大表（元）'!J76/10000,2),"")</f>
        <v/>
      </c>
      <c r="K77" s="5" t="str">
        <f>IF('[1]分类大表（元）'!K76&gt;0,ROUNDDOWN('[1]分类大表（元）'!K76/10000,2),"")</f>
        <v/>
      </c>
      <c r="L77" s="5" t="str">
        <f>IF('[1]分类大表（元）'!L76&gt;0,ROUNDDOWN('[1]分类大表（元）'!L76/10000,2),"")</f>
        <v/>
      </c>
      <c r="M77" s="5" t="str">
        <f>IF('[1]分类大表（元）'!M76&gt;0,ROUNDDOWN('[1]分类大表（元）'!M76/10000,2),"")</f>
        <v/>
      </c>
      <c r="N77" s="5" t="str">
        <f>IF('[1]分类大表（元）'!N76&gt;0,ROUNDDOWN('[1]分类大表（元）'!N76/10000,2),"")</f>
        <v/>
      </c>
      <c r="O77" s="5" t="str">
        <f>IF('[1]分类大表（元）'!O76&gt;0,ROUNDDOWN('[1]分类大表（元）'!O76/10000,2),"")</f>
        <v/>
      </c>
      <c r="P77" s="5" t="str">
        <f>IF('[1]分类大表（元）'!P76&gt;0,ROUNDDOWN('[1]分类大表（元）'!P76/10000,2),"")</f>
        <v/>
      </c>
      <c r="Q77" s="5" t="str">
        <f>IF('[1]分类大表（元）'!Q76&gt;0,ROUNDDOWN('[1]分类大表（元）'!Q76/10000,2),"")</f>
        <v/>
      </c>
      <c r="R77" s="5" t="str">
        <f>IF('[1]分类大表（元）'!R76&gt;0,ROUNDDOWN('[1]分类大表（元）'!R76/10000,2),"")</f>
        <v/>
      </c>
    </row>
    <row r="78" s="1" customFormat="1" ht="13.5" spans="1:18">
      <c r="A78" s="3">
        <v>74</v>
      </c>
      <c r="B78" s="3" t="s">
        <v>95</v>
      </c>
      <c r="C78" s="5" t="str">
        <f>IF('[1]分类大表（元）'!C77&gt;0,ROUNDDOWN('[1]分类大表（元）'!C77/10000,2),"")</f>
        <v/>
      </c>
      <c r="D78" s="5" t="str">
        <f>IF('[1]分类大表（元）'!D77&gt;0,ROUNDDOWN('[1]分类大表（元）'!D77/10000,2),"")</f>
        <v/>
      </c>
      <c r="E78" s="5" t="str">
        <f>IF('[1]分类大表（元）'!E77&gt;0,ROUNDDOWN('[1]分类大表（元）'!E77/10000,2),"")</f>
        <v/>
      </c>
      <c r="F78" s="5" t="str">
        <f>IF('[1]分类大表（元）'!F77&gt;0,ROUNDDOWN('[1]分类大表（元）'!F77/10000,2),"")</f>
        <v/>
      </c>
      <c r="G78" s="5" t="str">
        <f>IF('[1]分类大表（元）'!G77&gt;0,ROUNDDOWN('[1]分类大表（元）'!G77/10000,2),"")</f>
        <v/>
      </c>
      <c r="H78" s="5" t="str">
        <f>IF('[1]分类大表（元）'!H77&gt;0,ROUNDDOWN('[1]分类大表（元）'!H77/10000,2),"")</f>
        <v/>
      </c>
      <c r="I78" s="5" t="str">
        <f>IF('[1]分类大表（元）'!I77&gt;0,ROUNDDOWN('[1]分类大表（元）'!I77/10000,2),"")</f>
        <v/>
      </c>
      <c r="J78" s="5">
        <f>IF('[1]分类大表（元）'!J77&gt;0,ROUNDDOWN('[1]分类大表（元）'!J77/10000,2),"")</f>
        <v>1</v>
      </c>
      <c r="K78" s="5" t="str">
        <f>IF('[1]分类大表（元）'!K77&gt;0,ROUNDDOWN('[1]分类大表（元）'!K77/10000,2),"")</f>
        <v/>
      </c>
      <c r="L78" s="5" t="str">
        <f>IF('[1]分类大表（元）'!L77&gt;0,ROUNDDOWN('[1]分类大表（元）'!L77/10000,2),"")</f>
        <v/>
      </c>
      <c r="M78" s="5" t="str">
        <f>IF('[1]分类大表（元）'!M77&gt;0,ROUNDDOWN('[1]分类大表（元）'!M77/10000,2),"")</f>
        <v/>
      </c>
      <c r="N78" s="5" t="str">
        <f>IF('[1]分类大表（元）'!N77&gt;0,ROUNDDOWN('[1]分类大表（元）'!N77/10000,2),"")</f>
        <v/>
      </c>
      <c r="O78" s="5" t="str">
        <f>IF('[1]分类大表（元）'!O77&gt;0,ROUNDDOWN('[1]分类大表（元）'!O77/10000,2),"")</f>
        <v/>
      </c>
      <c r="P78" s="5" t="str">
        <f>IF('[1]分类大表（元）'!P77&gt;0,ROUNDDOWN('[1]分类大表（元）'!P77/10000,2),"")</f>
        <v/>
      </c>
      <c r="Q78" s="5" t="str">
        <f>IF('[1]分类大表（元）'!Q77&gt;0,ROUNDDOWN('[1]分类大表（元）'!Q77/10000,2),"")</f>
        <v/>
      </c>
      <c r="R78" s="5" t="str">
        <f>IF('[1]分类大表（元）'!R77&gt;0,ROUNDDOWN('[1]分类大表（元）'!R77/10000,2),"")</f>
        <v/>
      </c>
    </row>
    <row r="79" s="1" customFormat="1" ht="13.5" spans="1:18">
      <c r="A79" s="3">
        <v>75</v>
      </c>
      <c r="B79" s="3" t="s">
        <v>96</v>
      </c>
      <c r="C79" s="5" t="str">
        <f>IF('[1]分类大表（元）'!C78&gt;0,ROUNDDOWN('[1]分类大表（元）'!C78/10000,2),"")</f>
        <v/>
      </c>
      <c r="D79" s="5" t="str">
        <f>IF('[1]分类大表（元）'!D78&gt;0,ROUNDDOWN('[1]分类大表（元）'!D78/10000,2),"")</f>
        <v/>
      </c>
      <c r="E79" s="5" t="str">
        <f>IF('[1]分类大表（元）'!E78&gt;0,ROUNDDOWN('[1]分类大表（元）'!E78/10000,2),"")</f>
        <v/>
      </c>
      <c r="F79" s="5" t="str">
        <f>IF('[1]分类大表（元）'!F78&gt;0,ROUNDDOWN('[1]分类大表（元）'!F78/10000,2),"")</f>
        <v/>
      </c>
      <c r="G79" s="5" t="str">
        <f>IF('[1]分类大表（元）'!G78&gt;0,ROUNDDOWN('[1]分类大表（元）'!G78/10000,2),"")</f>
        <v/>
      </c>
      <c r="H79" s="5" t="str">
        <f>IF('[1]分类大表（元）'!H78&gt;0,ROUNDDOWN('[1]分类大表（元）'!H78/10000,2),"")</f>
        <v/>
      </c>
      <c r="I79" s="5" t="str">
        <f>IF('[1]分类大表（元）'!I78&gt;0,ROUNDDOWN('[1]分类大表（元）'!I78/10000,2),"")</f>
        <v/>
      </c>
      <c r="J79" s="5">
        <f>IF('[1]分类大表（元）'!J78&gt;0,ROUNDDOWN('[1]分类大表（元）'!J78/10000,2),"")</f>
        <v>1</v>
      </c>
      <c r="K79" s="5" t="str">
        <f>IF('[1]分类大表（元）'!K78&gt;0,ROUNDDOWN('[1]分类大表（元）'!K78/10000,2),"")</f>
        <v/>
      </c>
      <c r="L79" s="5" t="str">
        <f>IF('[1]分类大表（元）'!L78&gt;0,ROUNDDOWN('[1]分类大表（元）'!L78/10000,2),"")</f>
        <v/>
      </c>
      <c r="M79" s="5" t="str">
        <f>IF('[1]分类大表（元）'!M78&gt;0,ROUNDDOWN('[1]分类大表（元）'!M78/10000,2),"")</f>
        <v/>
      </c>
      <c r="N79" s="5" t="str">
        <f>IF('[1]分类大表（元）'!N78&gt;0,ROUNDDOWN('[1]分类大表（元）'!N78/10000,2),"")</f>
        <v/>
      </c>
      <c r="O79" s="5" t="str">
        <f>IF('[1]分类大表（元）'!O78&gt;0,ROUNDDOWN('[1]分类大表（元）'!O78/10000,2),"")</f>
        <v/>
      </c>
      <c r="P79" s="5" t="str">
        <f>IF('[1]分类大表（元）'!P78&gt;0,ROUNDDOWN('[1]分类大表（元）'!P78/10000,2),"")</f>
        <v/>
      </c>
      <c r="Q79" s="5" t="str">
        <f>IF('[1]分类大表（元）'!Q78&gt;0,ROUNDDOWN('[1]分类大表（元）'!Q78/10000,2),"")</f>
        <v/>
      </c>
      <c r="R79" s="5" t="str">
        <f>IF('[1]分类大表（元）'!R78&gt;0,ROUNDDOWN('[1]分类大表（元）'!R78/10000,2),"")</f>
        <v/>
      </c>
    </row>
    <row r="80" s="1" customFormat="1" ht="13.5" spans="1:18">
      <c r="A80" s="3">
        <v>76</v>
      </c>
      <c r="B80" s="3" t="s">
        <v>97</v>
      </c>
      <c r="C80" s="5" t="str">
        <f>IF('[1]分类大表（元）'!C79&gt;0,ROUNDDOWN('[1]分类大表（元）'!C79/10000,2),"")</f>
        <v/>
      </c>
      <c r="D80" s="5" t="str">
        <f>IF('[1]分类大表（元）'!D79&gt;0,ROUNDDOWN('[1]分类大表（元）'!D79/10000,2),"")</f>
        <v/>
      </c>
      <c r="E80" s="5" t="str">
        <f>IF('[1]分类大表（元）'!E79&gt;0,ROUNDDOWN('[1]分类大表（元）'!E79/10000,2),"")</f>
        <v/>
      </c>
      <c r="F80" s="5" t="str">
        <f>IF('[1]分类大表（元）'!F79&gt;0,ROUNDDOWN('[1]分类大表（元）'!F79/10000,2),"")</f>
        <v/>
      </c>
      <c r="G80" s="5" t="str">
        <f>IF('[1]分类大表（元）'!G79&gt;0,ROUNDDOWN('[1]分类大表（元）'!G79/10000,2),"")</f>
        <v/>
      </c>
      <c r="H80" s="5" t="str">
        <f>IF('[1]分类大表（元）'!H79&gt;0,ROUNDDOWN('[1]分类大表（元）'!H79/10000,2),"")</f>
        <v/>
      </c>
      <c r="I80" s="5" t="str">
        <f>IF('[1]分类大表（元）'!I79&gt;0,ROUNDDOWN('[1]分类大表（元）'!I79/10000,2),"")</f>
        <v/>
      </c>
      <c r="J80" s="5">
        <f>IF('[1]分类大表（元）'!J79&gt;0,ROUNDDOWN('[1]分类大表（元）'!J79/10000,2),"")</f>
        <v>1</v>
      </c>
      <c r="K80" s="5" t="str">
        <f>IF('[1]分类大表（元）'!K79&gt;0,ROUNDDOWN('[1]分类大表（元）'!K79/10000,2),"")</f>
        <v/>
      </c>
      <c r="L80" s="5" t="str">
        <f>IF('[1]分类大表（元）'!L79&gt;0,ROUNDDOWN('[1]分类大表（元）'!L79/10000,2),"")</f>
        <v/>
      </c>
      <c r="M80" s="5" t="str">
        <f>IF('[1]分类大表（元）'!M79&gt;0,ROUNDDOWN('[1]分类大表（元）'!M79/10000,2),"")</f>
        <v/>
      </c>
      <c r="N80" s="5" t="str">
        <f>IF('[1]分类大表（元）'!N79&gt;0,ROUNDDOWN('[1]分类大表（元）'!N79/10000,2),"")</f>
        <v/>
      </c>
      <c r="O80" s="5" t="str">
        <f>IF('[1]分类大表（元）'!O79&gt;0,ROUNDDOWN('[1]分类大表（元）'!O79/10000,2),"")</f>
        <v/>
      </c>
      <c r="P80" s="5" t="str">
        <f>IF('[1]分类大表（元）'!P79&gt;0,ROUNDDOWN('[1]分类大表（元）'!P79/10000,2),"")</f>
        <v/>
      </c>
      <c r="Q80" s="5" t="str">
        <f>IF('[1]分类大表（元）'!Q79&gt;0,ROUNDDOWN('[1]分类大表（元）'!Q79/10000,2),"")</f>
        <v/>
      </c>
      <c r="R80" s="5" t="str">
        <f>IF('[1]分类大表（元）'!R79&gt;0,ROUNDDOWN('[1]分类大表（元）'!R79/10000,2),"")</f>
        <v/>
      </c>
    </row>
    <row r="81" s="1" customFormat="1" ht="13.5" spans="1:18">
      <c r="A81" s="3">
        <v>77</v>
      </c>
      <c r="B81" s="3" t="s">
        <v>98</v>
      </c>
      <c r="C81" s="5"/>
      <c r="D81" s="5"/>
      <c r="E81" s="5"/>
      <c r="F81" s="5"/>
      <c r="G81" s="5"/>
      <c r="H81" s="5"/>
      <c r="I81" s="5"/>
      <c r="J81" s="5" t="s">
        <v>88</v>
      </c>
      <c r="K81" s="5"/>
      <c r="L81" s="5"/>
      <c r="M81" s="5"/>
      <c r="N81" s="5"/>
      <c r="O81" s="5"/>
      <c r="P81" s="5"/>
      <c r="Q81" s="5"/>
      <c r="R81" s="5"/>
    </row>
    <row r="82" s="1" customFormat="1" ht="13.5" spans="1:18">
      <c r="A82" s="3">
        <v>78</v>
      </c>
      <c r="B82" s="3" t="s">
        <v>99</v>
      </c>
      <c r="C82" s="5"/>
      <c r="D82" s="5"/>
      <c r="E82" s="5"/>
      <c r="F82" s="5"/>
      <c r="G82" s="5"/>
      <c r="H82" s="5"/>
      <c r="I82" s="5"/>
      <c r="J82" s="5" t="s">
        <v>88</v>
      </c>
      <c r="K82" s="5"/>
      <c r="L82" s="5"/>
      <c r="M82" s="5"/>
      <c r="N82" s="5"/>
      <c r="O82" s="5"/>
      <c r="P82" s="5"/>
      <c r="Q82" s="5"/>
      <c r="R82" s="5"/>
    </row>
    <row r="83" s="1" customFormat="1" ht="13.5" spans="1:18">
      <c r="A83" s="3">
        <v>79</v>
      </c>
      <c r="B83" s="3" t="s">
        <v>100</v>
      </c>
      <c r="C83" s="5" t="str">
        <f>IF('[1]分类大表（元）'!C80&gt;0,ROUNDDOWN('[1]分类大表（元）'!C80/10000,2),"")</f>
        <v/>
      </c>
      <c r="D83" s="5" t="str">
        <f>IF('[1]分类大表（元）'!D80&gt;0,ROUNDDOWN('[1]分类大表（元）'!D80/10000,2),"")</f>
        <v/>
      </c>
      <c r="E83" s="5" t="str">
        <f>IF('[1]分类大表（元）'!E80&gt;0,ROUNDDOWN('[1]分类大表（元）'!E80/10000,2),"")</f>
        <v/>
      </c>
      <c r="F83" s="5" t="str">
        <f>IF('[1]分类大表（元）'!F80&gt;0,ROUNDDOWN('[1]分类大表（元）'!F80/10000,2),"")</f>
        <v/>
      </c>
      <c r="G83" s="5" t="str">
        <f>IF('[1]分类大表（元）'!G80&gt;0,ROUNDDOWN('[1]分类大表（元）'!G80/10000,2),"")</f>
        <v/>
      </c>
      <c r="H83" s="5" t="str">
        <f>IF('[1]分类大表（元）'!H80&gt;0,ROUNDDOWN('[1]分类大表（元）'!H80/10000,2),"")</f>
        <v/>
      </c>
      <c r="I83" s="5" t="str">
        <f>IF('[1]分类大表（元）'!I80&gt;0,ROUNDDOWN('[1]分类大表（元）'!I80/10000,2),"")</f>
        <v/>
      </c>
      <c r="J83" s="5" t="str">
        <f>IF('[1]分类大表（元）'!J80&gt;0,ROUNDDOWN('[1]分类大表（元）'!J80/10000,2),"")</f>
        <v/>
      </c>
      <c r="K83" s="5">
        <f>IF('[1]分类大表（元）'!K80&gt;0,ROUNDDOWN('[1]分类大表（元）'!K80/10000,2),"")</f>
        <v>0.6</v>
      </c>
      <c r="L83" s="5" t="str">
        <f>IF('[1]分类大表（元）'!L80&gt;0,ROUNDDOWN('[1]分类大表（元）'!L80/10000,2),"")</f>
        <v/>
      </c>
      <c r="M83" s="5" t="str">
        <f>IF('[1]分类大表（元）'!M80&gt;0,ROUNDDOWN('[1]分类大表（元）'!M80/10000,2),"")</f>
        <v/>
      </c>
      <c r="N83" s="5" t="str">
        <f>IF('[1]分类大表（元）'!N80&gt;0,ROUNDDOWN('[1]分类大表（元）'!N80/10000,2),"")</f>
        <v/>
      </c>
      <c r="O83" s="5" t="str">
        <f>IF('[1]分类大表（元）'!O80&gt;0,ROUNDDOWN('[1]分类大表（元）'!O80/10000,2),"")</f>
        <v/>
      </c>
      <c r="P83" s="5" t="str">
        <f>IF('[1]分类大表（元）'!P80&gt;0,ROUNDDOWN('[1]分类大表（元）'!P80/10000,2),"")</f>
        <v/>
      </c>
      <c r="Q83" s="5" t="str">
        <f>IF('[1]分类大表（元）'!Q80&gt;0,ROUNDDOWN('[1]分类大表（元）'!Q80/10000,2),"")</f>
        <v/>
      </c>
      <c r="R83" s="5" t="str">
        <f>IF('[1]分类大表（元）'!R80&gt;0,ROUNDDOWN('[1]分类大表（元）'!R80/10000,2),"")</f>
        <v/>
      </c>
    </row>
    <row r="84" s="1" customFormat="1" ht="13.5" spans="1:18">
      <c r="A84" s="3">
        <v>80</v>
      </c>
      <c r="B84" s="3" t="s">
        <v>101</v>
      </c>
      <c r="C84" s="5" t="str">
        <f>IF('[1]分类大表（元）'!C81&gt;0,ROUNDDOWN('[1]分类大表（元）'!C81/10000,2),"")</f>
        <v/>
      </c>
      <c r="D84" s="5" t="str">
        <f>IF('[1]分类大表（元）'!D81&gt;0,ROUNDDOWN('[1]分类大表（元）'!D81/10000,2),"")</f>
        <v/>
      </c>
      <c r="E84" s="5" t="str">
        <f>IF('[1]分类大表（元）'!E81&gt;0,ROUNDDOWN('[1]分类大表（元）'!E81/10000,2),"")</f>
        <v/>
      </c>
      <c r="F84" s="5" t="str">
        <f>IF('[1]分类大表（元）'!F81&gt;0,ROUNDDOWN('[1]分类大表（元）'!F81/10000,2),"")</f>
        <v/>
      </c>
      <c r="G84" s="5" t="str">
        <f>IF('[1]分类大表（元）'!G81&gt;0,ROUNDDOWN('[1]分类大表（元）'!G81/10000,2),"")</f>
        <v/>
      </c>
      <c r="H84" s="5" t="str">
        <f>IF('[1]分类大表（元）'!H81&gt;0,ROUNDDOWN('[1]分类大表（元）'!H81/10000,2),"")</f>
        <v/>
      </c>
      <c r="I84" s="5" t="str">
        <f>IF('[1]分类大表（元）'!I81&gt;0,ROUNDDOWN('[1]分类大表（元）'!I81/10000,2),"")</f>
        <v/>
      </c>
      <c r="J84" s="5" t="str">
        <f>IF('[1]分类大表（元）'!J81&gt;0,ROUNDDOWN('[1]分类大表（元）'!J81/10000,2),"")</f>
        <v/>
      </c>
      <c r="K84" s="5">
        <f>IF('[1]分类大表（元）'!K81&gt;0,ROUNDDOWN('[1]分类大表（元）'!K81/10000,2),"")</f>
        <v>0.6</v>
      </c>
      <c r="L84" s="5" t="str">
        <f>IF('[1]分类大表（元）'!L81&gt;0,ROUNDDOWN('[1]分类大表（元）'!L81/10000,2),"")</f>
        <v/>
      </c>
      <c r="M84" s="5" t="str">
        <f>IF('[1]分类大表（元）'!M81&gt;0,ROUNDDOWN('[1]分类大表（元）'!M81/10000,2),"")</f>
        <v/>
      </c>
      <c r="N84" s="5" t="str">
        <f>IF('[1]分类大表（元）'!N81&gt;0,ROUNDDOWN('[1]分类大表（元）'!N81/10000,2),"")</f>
        <v/>
      </c>
      <c r="O84" s="5" t="str">
        <f>IF('[1]分类大表（元）'!O81&gt;0,ROUNDDOWN('[1]分类大表（元）'!O81/10000,2),"")</f>
        <v/>
      </c>
      <c r="P84" s="5" t="str">
        <f>IF('[1]分类大表（元）'!P81&gt;0,ROUNDDOWN('[1]分类大表（元）'!P81/10000,2),"")</f>
        <v/>
      </c>
      <c r="Q84" s="5" t="str">
        <f>IF('[1]分类大表（元）'!Q81&gt;0,ROUNDDOWN('[1]分类大表（元）'!Q81/10000,2),"")</f>
        <v/>
      </c>
      <c r="R84" s="5" t="str">
        <f>IF('[1]分类大表（元）'!R81&gt;0,ROUNDDOWN('[1]分类大表（元）'!R81/10000,2),"")</f>
        <v/>
      </c>
    </row>
    <row r="85" s="1" customFormat="1" ht="13.5" spans="1:18">
      <c r="A85" s="3">
        <v>81</v>
      </c>
      <c r="B85" s="3" t="s">
        <v>102</v>
      </c>
      <c r="C85" s="5" t="str">
        <f>IF('[1]分类大表（元）'!C82&gt;0,ROUNDDOWN('[1]分类大表（元）'!C82/10000,2),"")</f>
        <v/>
      </c>
      <c r="D85" s="5" t="str">
        <f>IF('[1]分类大表（元）'!D82&gt;0,ROUNDDOWN('[1]分类大表（元）'!D82/10000,2),"")</f>
        <v/>
      </c>
      <c r="E85" s="5" t="str">
        <f>IF('[1]分类大表（元）'!E82&gt;0,ROUNDDOWN('[1]分类大表（元）'!E82/10000,2),"")</f>
        <v/>
      </c>
      <c r="F85" s="5" t="str">
        <f>IF('[1]分类大表（元）'!F82&gt;0,ROUNDDOWN('[1]分类大表（元）'!F82/10000,2),"")</f>
        <v/>
      </c>
      <c r="G85" s="5" t="str">
        <f>IF('[1]分类大表（元）'!G82&gt;0,ROUNDDOWN('[1]分类大表（元）'!G82/10000,2),"")</f>
        <v/>
      </c>
      <c r="H85" s="5" t="str">
        <f>IF('[1]分类大表（元）'!H82&gt;0,ROUNDDOWN('[1]分类大表（元）'!H82/10000,2),"")</f>
        <v/>
      </c>
      <c r="I85" s="5" t="str">
        <f>IF('[1]分类大表（元）'!I82&gt;0,ROUNDDOWN('[1]分类大表（元）'!I82/10000,2),"")</f>
        <v/>
      </c>
      <c r="J85" s="5" t="str">
        <f>IF('[1]分类大表（元）'!J82&gt;0,ROUNDDOWN('[1]分类大表（元）'!J82/10000,2),"")</f>
        <v/>
      </c>
      <c r="K85" s="5">
        <f>IF('[1]分类大表（元）'!K82&gt;0,ROUNDDOWN('[1]分类大表（元）'!K82/10000,2),"")</f>
        <v>0.6</v>
      </c>
      <c r="L85" s="5" t="str">
        <f>IF('[1]分类大表（元）'!L82&gt;0,ROUNDDOWN('[1]分类大表（元）'!L82/10000,2),"")</f>
        <v/>
      </c>
      <c r="M85" s="5" t="str">
        <f>IF('[1]分类大表（元）'!M82&gt;0,ROUNDDOWN('[1]分类大表（元）'!M82/10000,2),"")</f>
        <v/>
      </c>
      <c r="N85" s="5" t="str">
        <f>IF('[1]分类大表（元）'!N82&gt;0,ROUNDDOWN('[1]分类大表（元）'!N82/10000,2),"")</f>
        <v/>
      </c>
      <c r="O85" s="5" t="str">
        <f>IF('[1]分类大表（元）'!O82&gt;0,ROUNDDOWN('[1]分类大表（元）'!O82/10000,2),"")</f>
        <v/>
      </c>
      <c r="P85" s="5" t="str">
        <f>IF('[1]分类大表（元）'!P82&gt;0,ROUNDDOWN('[1]分类大表（元）'!P82/10000,2),"")</f>
        <v/>
      </c>
      <c r="Q85" s="5" t="str">
        <f>IF('[1]分类大表（元）'!Q82&gt;0,ROUNDDOWN('[1]分类大表（元）'!Q82/10000,2),"")</f>
        <v/>
      </c>
      <c r="R85" s="5" t="str">
        <f>IF('[1]分类大表（元）'!R82&gt;0,ROUNDDOWN('[1]分类大表（元）'!R82/10000,2),"")</f>
        <v/>
      </c>
    </row>
    <row r="86" s="1" customFormat="1" ht="13.5" spans="1:18">
      <c r="A86" s="3">
        <v>82</v>
      </c>
      <c r="B86" s="3" t="s">
        <v>103</v>
      </c>
      <c r="C86" s="5" t="str">
        <f>IF('[1]分类大表（元）'!C83&gt;0,ROUNDDOWN('[1]分类大表（元）'!C83/10000,2),"")</f>
        <v/>
      </c>
      <c r="D86" s="5" t="str">
        <f>IF('[1]分类大表（元）'!D83&gt;0,ROUNDDOWN('[1]分类大表（元）'!D83/10000,2),"")</f>
        <v/>
      </c>
      <c r="E86" s="5" t="str">
        <f>IF('[1]分类大表（元）'!E83&gt;0,ROUNDDOWN('[1]分类大表（元）'!E83/10000,2),"")</f>
        <v/>
      </c>
      <c r="F86" s="5" t="str">
        <f>IF('[1]分类大表（元）'!F83&gt;0,ROUNDDOWN('[1]分类大表（元）'!F83/10000,2),"")</f>
        <v/>
      </c>
      <c r="G86" s="5" t="str">
        <f>IF('[1]分类大表（元）'!G83&gt;0,ROUNDDOWN('[1]分类大表（元）'!G83/10000,2),"")</f>
        <v/>
      </c>
      <c r="H86" s="5" t="str">
        <f>IF('[1]分类大表（元）'!H83&gt;0,ROUNDDOWN('[1]分类大表（元）'!H83/10000,2),"")</f>
        <v/>
      </c>
      <c r="I86" s="5" t="str">
        <f>IF('[1]分类大表（元）'!I83&gt;0,ROUNDDOWN('[1]分类大表（元）'!I83/10000,2),"")</f>
        <v/>
      </c>
      <c r="J86" s="5" t="str">
        <f>IF('[1]分类大表（元）'!J83&gt;0,ROUNDDOWN('[1]分类大表（元）'!J83/10000,2),"")</f>
        <v/>
      </c>
      <c r="K86" s="5">
        <f>IF('[1]分类大表（元）'!K83&gt;0,ROUNDDOWN('[1]分类大表（元）'!K83/10000,2),"")</f>
        <v>0.6</v>
      </c>
      <c r="L86" s="5" t="str">
        <f>IF('[1]分类大表（元）'!L83&gt;0,ROUNDDOWN('[1]分类大表（元）'!L83/10000,2),"")</f>
        <v/>
      </c>
      <c r="M86" s="5" t="str">
        <f>IF('[1]分类大表（元）'!M83&gt;0,ROUNDDOWN('[1]分类大表（元）'!M83/10000,2),"")</f>
        <v/>
      </c>
      <c r="N86" s="5" t="str">
        <f>IF('[1]分类大表（元）'!N83&gt;0,ROUNDDOWN('[1]分类大表（元）'!N83/10000,2),"")</f>
        <v/>
      </c>
      <c r="O86" s="5" t="str">
        <f>IF('[1]分类大表（元）'!O83&gt;0,ROUNDDOWN('[1]分类大表（元）'!O83/10000,2),"")</f>
        <v/>
      </c>
      <c r="P86" s="5" t="str">
        <f>IF('[1]分类大表（元）'!P83&gt;0,ROUNDDOWN('[1]分类大表（元）'!P83/10000,2),"")</f>
        <v/>
      </c>
      <c r="Q86" s="5" t="str">
        <f>IF('[1]分类大表（元）'!Q83&gt;0,ROUNDDOWN('[1]分类大表（元）'!Q83/10000,2),"")</f>
        <v/>
      </c>
      <c r="R86" s="5" t="str">
        <f>IF('[1]分类大表（元）'!R83&gt;0,ROUNDDOWN('[1]分类大表（元）'!R83/10000,2),"")</f>
        <v/>
      </c>
    </row>
    <row r="87" s="1" customFormat="1" ht="13.5" spans="1:18">
      <c r="A87" s="3">
        <v>83</v>
      </c>
      <c r="B87" s="3" t="s">
        <v>104</v>
      </c>
      <c r="C87" s="5" t="str">
        <f>IF('[1]分类大表（元）'!C84&gt;0,ROUNDDOWN('[1]分类大表（元）'!C84/10000,2),"")</f>
        <v/>
      </c>
      <c r="D87" s="5" t="str">
        <f>IF('[1]分类大表（元）'!D84&gt;0,ROUNDDOWN('[1]分类大表（元）'!D84/10000,2),"")</f>
        <v/>
      </c>
      <c r="E87" s="5" t="str">
        <f>IF('[1]分类大表（元）'!E84&gt;0,ROUNDDOWN('[1]分类大表（元）'!E84/10000,2),"")</f>
        <v/>
      </c>
      <c r="F87" s="5" t="str">
        <f>IF('[1]分类大表（元）'!F84&gt;0,ROUNDDOWN('[1]分类大表（元）'!F84/10000,2),"")</f>
        <v/>
      </c>
      <c r="G87" s="5" t="str">
        <f>IF('[1]分类大表（元）'!G84&gt;0,ROUNDDOWN('[1]分类大表（元）'!G84/10000,2),"")</f>
        <v/>
      </c>
      <c r="H87" s="5" t="str">
        <f>IF('[1]分类大表（元）'!H84&gt;0,ROUNDDOWN('[1]分类大表（元）'!H84/10000,2),"")</f>
        <v/>
      </c>
      <c r="I87" s="5" t="str">
        <f>IF('[1]分类大表（元）'!I84&gt;0,ROUNDDOWN('[1]分类大表（元）'!I84/10000,2),"")</f>
        <v/>
      </c>
      <c r="J87" s="5" t="str">
        <f>IF('[1]分类大表（元）'!J84&gt;0,ROUNDDOWN('[1]分类大表（元）'!J84/10000,2),"")</f>
        <v/>
      </c>
      <c r="K87" s="5">
        <f>IF('[1]分类大表（元）'!K84&gt;0,ROUNDDOWN('[1]分类大表（元）'!K84/10000,2),"")</f>
        <v>0.6</v>
      </c>
      <c r="L87" s="5" t="str">
        <f>IF('[1]分类大表（元）'!L84&gt;0,ROUNDDOWN('[1]分类大表（元）'!L84/10000,2),"")</f>
        <v/>
      </c>
      <c r="M87" s="5" t="str">
        <f>IF('[1]分类大表（元）'!M84&gt;0,ROUNDDOWN('[1]分类大表（元）'!M84/10000,2),"")</f>
        <v/>
      </c>
      <c r="N87" s="5" t="str">
        <f>IF('[1]分类大表（元）'!N84&gt;0,ROUNDDOWN('[1]分类大表（元）'!N84/10000,2),"")</f>
        <v/>
      </c>
      <c r="O87" s="5" t="str">
        <f>IF('[1]分类大表（元）'!O84&gt;0,ROUNDDOWN('[1]分类大表（元）'!O84/10000,2),"")</f>
        <v/>
      </c>
      <c r="P87" s="5" t="str">
        <f>IF('[1]分类大表（元）'!P84&gt;0,ROUNDDOWN('[1]分类大表（元）'!P84/10000,2),"")</f>
        <v/>
      </c>
      <c r="Q87" s="5" t="str">
        <f>IF('[1]分类大表（元）'!Q84&gt;0,ROUNDDOWN('[1]分类大表（元）'!Q84/10000,2),"")</f>
        <v/>
      </c>
      <c r="R87" s="5" t="str">
        <f>IF('[1]分类大表（元）'!R84&gt;0,ROUNDDOWN('[1]分类大表（元）'!R84/10000,2),"")</f>
        <v/>
      </c>
    </row>
    <row r="88" s="1" customFormat="1" ht="13.5" spans="1:18">
      <c r="A88" s="3">
        <v>84</v>
      </c>
      <c r="B88" s="3" t="s">
        <v>105</v>
      </c>
      <c r="C88" s="5" t="str">
        <f>IF('[1]分类大表（元）'!C85&gt;0,ROUNDDOWN('[1]分类大表（元）'!C85/10000,2),"")</f>
        <v/>
      </c>
      <c r="D88" s="5" t="str">
        <f>IF('[1]分类大表（元）'!D85&gt;0,ROUNDDOWN('[1]分类大表（元）'!D85/10000,2),"")</f>
        <v/>
      </c>
      <c r="E88" s="5" t="str">
        <f>IF('[1]分类大表（元）'!E85&gt;0,ROUNDDOWN('[1]分类大表（元）'!E85/10000,2),"")</f>
        <v/>
      </c>
      <c r="F88" s="5" t="str">
        <f>IF('[1]分类大表（元）'!F85&gt;0,ROUNDDOWN('[1]分类大表（元）'!F85/10000,2),"")</f>
        <v/>
      </c>
      <c r="G88" s="5" t="str">
        <f>IF('[1]分类大表（元）'!G85&gt;0,ROUNDDOWN('[1]分类大表（元）'!G85/10000,2),"")</f>
        <v/>
      </c>
      <c r="H88" s="5" t="str">
        <f>IF('[1]分类大表（元）'!H85&gt;0,ROUNDDOWN('[1]分类大表（元）'!H85/10000,2),"")</f>
        <v/>
      </c>
      <c r="I88" s="5" t="str">
        <f>IF('[1]分类大表（元）'!I85&gt;0,ROUNDDOWN('[1]分类大表（元）'!I85/10000,2),"")</f>
        <v/>
      </c>
      <c r="J88" s="5" t="str">
        <f>IF('[1]分类大表（元）'!J85&gt;0,ROUNDDOWN('[1]分类大表（元）'!J85/10000,2),"")</f>
        <v/>
      </c>
      <c r="K88" s="5">
        <f>IF('[1]分类大表（元）'!K85&gt;0,ROUNDDOWN('[1]分类大表（元）'!K85/10000,2),"")</f>
        <v>0.6</v>
      </c>
      <c r="L88" s="5" t="str">
        <f>IF('[1]分类大表（元）'!L85&gt;0,ROUNDDOWN('[1]分类大表（元）'!L85/10000,2),"")</f>
        <v/>
      </c>
      <c r="M88" s="5" t="str">
        <f>IF('[1]分类大表（元）'!M85&gt;0,ROUNDDOWN('[1]分类大表（元）'!M85/10000,2),"")</f>
        <v/>
      </c>
      <c r="N88" s="5" t="str">
        <f>IF('[1]分类大表（元）'!N85&gt;0,ROUNDDOWN('[1]分类大表（元）'!N85/10000,2),"")</f>
        <v/>
      </c>
      <c r="O88" s="5" t="str">
        <f>IF('[1]分类大表（元）'!O85&gt;0,ROUNDDOWN('[1]分类大表（元）'!O85/10000,2),"")</f>
        <v/>
      </c>
      <c r="P88" s="5" t="str">
        <f>IF('[1]分类大表（元）'!P85&gt;0,ROUNDDOWN('[1]分类大表（元）'!P85/10000,2),"")</f>
        <v/>
      </c>
      <c r="Q88" s="5" t="str">
        <f>IF('[1]分类大表（元）'!Q85&gt;0,ROUNDDOWN('[1]分类大表（元）'!Q85/10000,2),"")</f>
        <v/>
      </c>
      <c r="R88" s="5" t="str">
        <f>IF('[1]分类大表（元）'!R85&gt;0,ROUNDDOWN('[1]分类大表（元）'!R85/10000,2),"")</f>
        <v/>
      </c>
    </row>
    <row r="89" s="1" customFormat="1" ht="13.5" spans="1:18">
      <c r="A89" s="3">
        <v>85</v>
      </c>
      <c r="B89" s="3" t="s">
        <v>106</v>
      </c>
      <c r="C89" s="5" t="str">
        <f>IF('[1]分类大表（元）'!C86&gt;0,ROUNDDOWN('[1]分类大表（元）'!C86/10000,2),"")</f>
        <v/>
      </c>
      <c r="D89" s="5" t="str">
        <f>IF('[1]分类大表（元）'!D86&gt;0,ROUNDDOWN('[1]分类大表（元）'!D86/10000,2),"")</f>
        <v/>
      </c>
      <c r="E89" s="5" t="str">
        <f>IF('[1]分类大表（元）'!E86&gt;0,ROUNDDOWN('[1]分类大表（元）'!E86/10000,2),"")</f>
        <v/>
      </c>
      <c r="F89" s="5" t="str">
        <f>IF('[1]分类大表（元）'!F86&gt;0,ROUNDDOWN('[1]分类大表（元）'!F86/10000,2),"")</f>
        <v/>
      </c>
      <c r="G89" s="5" t="str">
        <f>IF('[1]分类大表（元）'!G86&gt;0,ROUNDDOWN('[1]分类大表（元）'!G86/10000,2),"")</f>
        <v/>
      </c>
      <c r="H89" s="5" t="str">
        <f>IF('[1]分类大表（元）'!H86&gt;0,ROUNDDOWN('[1]分类大表（元）'!H86/10000,2),"")</f>
        <v/>
      </c>
      <c r="I89" s="5" t="str">
        <f>IF('[1]分类大表（元）'!I86&gt;0,ROUNDDOWN('[1]分类大表（元）'!I86/10000,2),"")</f>
        <v/>
      </c>
      <c r="J89" s="5" t="str">
        <f>IF('[1]分类大表（元）'!J86&gt;0,ROUNDDOWN('[1]分类大表（元）'!J86/10000,2),"")</f>
        <v/>
      </c>
      <c r="K89" s="5">
        <f>IF('[1]分类大表（元）'!K86&gt;0,ROUNDDOWN('[1]分类大表（元）'!K86/10000,2),"")</f>
        <v>0.6</v>
      </c>
      <c r="L89" s="5" t="str">
        <f>IF('[1]分类大表（元）'!L86&gt;0,ROUNDDOWN('[1]分类大表（元）'!L86/10000,2),"")</f>
        <v/>
      </c>
      <c r="M89" s="5" t="str">
        <f>IF('[1]分类大表（元）'!M86&gt;0,ROUNDDOWN('[1]分类大表（元）'!M86/10000,2),"")</f>
        <v/>
      </c>
      <c r="N89" s="5" t="str">
        <f>IF('[1]分类大表（元）'!N86&gt;0,ROUNDDOWN('[1]分类大表（元）'!N86/10000,2),"")</f>
        <v/>
      </c>
      <c r="O89" s="5" t="str">
        <f>IF('[1]分类大表（元）'!O86&gt;0,ROUNDDOWN('[1]分类大表（元）'!O86/10000,2),"")</f>
        <v/>
      </c>
      <c r="P89" s="5" t="str">
        <f>IF('[1]分类大表（元）'!P86&gt;0,ROUNDDOWN('[1]分类大表（元）'!P86/10000,2),"")</f>
        <v/>
      </c>
      <c r="Q89" s="5" t="str">
        <f>IF('[1]分类大表（元）'!Q86&gt;0,ROUNDDOWN('[1]分类大表（元）'!Q86/10000,2),"")</f>
        <v/>
      </c>
      <c r="R89" s="5" t="str">
        <f>IF('[1]分类大表（元）'!R86&gt;0,ROUNDDOWN('[1]分类大表（元）'!R86/10000,2),"")</f>
        <v/>
      </c>
    </row>
    <row r="90" s="1" customFormat="1" ht="13.5" spans="1:18">
      <c r="A90" s="3">
        <v>86</v>
      </c>
      <c r="B90" s="3" t="s">
        <v>107</v>
      </c>
      <c r="C90" s="5" t="str">
        <f>IF('[1]分类大表（元）'!C87&gt;0,ROUNDDOWN('[1]分类大表（元）'!C87/10000,2),"")</f>
        <v/>
      </c>
      <c r="D90" s="5" t="str">
        <f>IF('[1]分类大表（元）'!D87&gt;0,ROUNDDOWN('[1]分类大表（元）'!D87/10000,2),"")</f>
        <v/>
      </c>
      <c r="E90" s="5" t="str">
        <f>IF('[1]分类大表（元）'!E87&gt;0,ROUNDDOWN('[1]分类大表（元）'!E87/10000,2),"")</f>
        <v/>
      </c>
      <c r="F90" s="5" t="str">
        <f>IF('[1]分类大表（元）'!F87&gt;0,ROUNDDOWN('[1]分类大表（元）'!F87/10000,2),"")</f>
        <v/>
      </c>
      <c r="G90" s="5" t="str">
        <f>IF('[1]分类大表（元）'!G87&gt;0,ROUNDDOWN('[1]分类大表（元）'!G87/10000,2),"")</f>
        <v/>
      </c>
      <c r="H90" s="5" t="str">
        <f>IF('[1]分类大表（元）'!H87&gt;0,ROUNDDOWN('[1]分类大表（元）'!H87/10000,2),"")</f>
        <v/>
      </c>
      <c r="I90" s="5" t="str">
        <f>IF('[1]分类大表（元）'!I87&gt;0,ROUNDDOWN('[1]分类大表（元）'!I87/10000,2),"")</f>
        <v/>
      </c>
      <c r="J90" s="5" t="str">
        <f>IF('[1]分类大表（元）'!J87&gt;0,ROUNDDOWN('[1]分类大表（元）'!J87/10000,2),"")</f>
        <v/>
      </c>
      <c r="K90" s="5" t="str">
        <f>IF('[1]分类大表（元）'!K87&gt;0,ROUNDDOWN('[1]分类大表（元）'!K87/10000,2),"")</f>
        <v/>
      </c>
      <c r="L90" s="5" t="str">
        <f>IF('[1]分类大表（元）'!L87&gt;0,ROUNDDOWN('[1]分类大表（元）'!L87/10000,2),"")</f>
        <v/>
      </c>
      <c r="M90" s="5">
        <f>IF('[1]分类大表（元）'!M87&gt;0,ROUNDDOWN('[1]分类大表（元）'!M87/10000,2),"")</f>
        <v>1.25</v>
      </c>
      <c r="N90" s="5" t="str">
        <f>IF('[1]分类大表（元）'!N87&gt;0,ROUNDDOWN('[1]分类大表（元）'!N87/10000,2),"")</f>
        <v/>
      </c>
      <c r="O90" s="5" t="str">
        <f>IF('[1]分类大表（元）'!O87&gt;0,ROUNDDOWN('[1]分类大表（元）'!O87/10000,2),"")</f>
        <v/>
      </c>
      <c r="P90" s="5" t="str">
        <f>IF('[1]分类大表（元）'!P87&gt;0,ROUNDDOWN('[1]分类大表（元）'!P87/10000,2),"")</f>
        <v/>
      </c>
      <c r="Q90" s="5" t="str">
        <f>IF('[1]分类大表（元）'!Q87&gt;0,ROUNDDOWN('[1]分类大表（元）'!Q87/10000,2),"")</f>
        <v/>
      </c>
      <c r="R90" s="5" t="str">
        <f>IF('[1]分类大表（元）'!R87&gt;0,ROUNDDOWN('[1]分类大表（元）'!R87/10000,2),"")</f>
        <v/>
      </c>
    </row>
    <row r="91" s="1" customFormat="1" ht="13.5" spans="1:18">
      <c r="A91" s="3">
        <v>87</v>
      </c>
      <c r="B91" s="3" t="s">
        <v>108</v>
      </c>
      <c r="C91" s="5" t="str">
        <f>IF('[1]分类大表（元）'!C88&gt;0,ROUNDDOWN('[1]分类大表（元）'!C88/10000,2),"")</f>
        <v/>
      </c>
      <c r="D91" s="5" t="str">
        <f>IF('[1]分类大表（元）'!D88&gt;0,ROUNDDOWN('[1]分类大表（元）'!D88/10000,2),"")</f>
        <v/>
      </c>
      <c r="E91" s="5" t="str">
        <f>IF('[1]分类大表（元）'!E88&gt;0,ROUNDDOWN('[1]分类大表（元）'!E88/10000,2),"")</f>
        <v/>
      </c>
      <c r="F91" s="5" t="str">
        <f>IF('[1]分类大表（元）'!F88&gt;0,ROUNDDOWN('[1]分类大表（元）'!F88/10000,2),"")</f>
        <v/>
      </c>
      <c r="G91" s="5" t="str">
        <f>IF('[1]分类大表（元）'!G88&gt;0,ROUNDDOWN('[1]分类大表（元）'!G88/10000,2),"")</f>
        <v/>
      </c>
      <c r="H91" s="5" t="str">
        <f>IF('[1]分类大表（元）'!H88&gt;0,ROUNDDOWN('[1]分类大表（元）'!H88/10000,2),"")</f>
        <v/>
      </c>
      <c r="I91" s="5" t="str">
        <f>IF('[1]分类大表（元）'!I88&gt;0,ROUNDDOWN('[1]分类大表（元）'!I88/10000,2),"")</f>
        <v/>
      </c>
      <c r="J91" s="5" t="str">
        <f>IF('[1]分类大表（元）'!J88&gt;0,ROUNDDOWN('[1]分类大表（元）'!J88/10000,2),"")</f>
        <v/>
      </c>
      <c r="K91" s="5" t="str">
        <f>IF('[1]分类大表（元）'!K88&gt;0,ROUNDDOWN('[1]分类大表（元）'!K88/10000,2),"")</f>
        <v/>
      </c>
      <c r="L91" s="5" t="str">
        <f>IF('[1]分类大表（元）'!L88&gt;0,ROUNDDOWN('[1]分类大表（元）'!L88/10000,2),"")</f>
        <v/>
      </c>
      <c r="M91" s="5" t="str">
        <f>IF('[1]分类大表（元）'!M88&gt;0,ROUNDDOWN('[1]分类大表（元）'!M88/10000,2),"")</f>
        <v/>
      </c>
      <c r="N91" s="5" t="str">
        <f>IF('[1]分类大表（元）'!N88&gt;0,ROUNDDOWN('[1]分类大表（元）'!N88/10000,2),"")</f>
        <v/>
      </c>
      <c r="O91" s="5">
        <f>IF('[1]分类大表（元）'!O88&gt;0,ROUNDDOWN('[1]分类大表（元）'!O88/10000,2),"")</f>
        <v>20</v>
      </c>
      <c r="P91" s="5">
        <f>IF('[1]分类大表（元）'!P88&gt;0,ROUNDDOWN('[1]分类大表（元）'!P88/10000,2),"")</f>
        <v>10</v>
      </c>
      <c r="Q91" s="5" t="str">
        <f>IF('[1]分类大表（元）'!Q88&gt;0,ROUNDDOWN('[1]分类大表（元）'!Q88/10000,2),"")</f>
        <v/>
      </c>
      <c r="R91" s="5" t="str">
        <f>IF('[1]分类大表（元）'!R88&gt;0,ROUNDDOWN('[1]分类大表（元）'!R88/10000,2),"")</f>
        <v/>
      </c>
    </row>
    <row r="92" s="1" customFormat="1" ht="13.5" spans="1:18">
      <c r="A92" s="3">
        <v>88</v>
      </c>
      <c r="B92" s="3" t="s">
        <v>109</v>
      </c>
      <c r="C92" s="5" t="str">
        <f>IF('[1]分类大表（元）'!C89&gt;0,ROUNDDOWN('[1]分类大表（元）'!C89/10000,2),"")</f>
        <v/>
      </c>
      <c r="D92" s="5" t="str">
        <f>IF('[1]分类大表（元）'!D89&gt;0,ROUNDDOWN('[1]分类大表（元）'!D89/10000,2),"")</f>
        <v/>
      </c>
      <c r="E92" s="5" t="str">
        <f>IF('[1]分类大表（元）'!E89&gt;0,ROUNDDOWN('[1]分类大表（元）'!E89/10000,2),"")</f>
        <v/>
      </c>
      <c r="F92" s="5" t="str">
        <f>IF('[1]分类大表（元）'!F89&gt;0,ROUNDDOWN('[1]分类大表（元）'!F89/10000,2),"")</f>
        <v/>
      </c>
      <c r="G92" s="5" t="str">
        <f>IF('[1]分类大表（元）'!G89&gt;0,ROUNDDOWN('[1]分类大表（元）'!G89/10000,2),"")</f>
        <v/>
      </c>
      <c r="H92" s="5" t="str">
        <f>IF('[1]分类大表（元）'!H89&gt;0,ROUNDDOWN('[1]分类大表（元）'!H89/10000,2),"")</f>
        <v/>
      </c>
      <c r="I92" s="5" t="str">
        <f>IF('[1]分类大表（元）'!I89&gt;0,ROUNDDOWN('[1]分类大表（元）'!I89/10000,2),"")</f>
        <v/>
      </c>
      <c r="J92" s="5" t="str">
        <f>IF('[1]分类大表（元）'!J89&gt;0,ROUNDDOWN('[1]分类大表（元）'!J89/10000,2),"")</f>
        <v/>
      </c>
      <c r="K92" s="5" t="str">
        <f>IF('[1]分类大表（元）'!K89&gt;0,ROUNDDOWN('[1]分类大表（元）'!K89/10000,2),"")</f>
        <v/>
      </c>
      <c r="L92" s="5" t="str">
        <f>IF('[1]分类大表（元）'!L89&gt;0,ROUNDDOWN('[1]分类大表（元）'!L89/10000,2),"")</f>
        <v/>
      </c>
      <c r="M92" s="5" t="str">
        <f>IF('[1]分类大表（元）'!M89&gt;0,ROUNDDOWN('[1]分类大表（元）'!M89/10000,2),"")</f>
        <v/>
      </c>
      <c r="N92" s="5" t="str">
        <f>IF('[1]分类大表（元）'!N89&gt;0,ROUNDDOWN('[1]分类大表（元）'!N89/10000,2),"")</f>
        <v/>
      </c>
      <c r="O92" s="5" t="str">
        <f>IF('[1]分类大表（元）'!O89&gt;0,ROUNDDOWN('[1]分类大表（元）'!O89/10000,2),"")</f>
        <v/>
      </c>
      <c r="P92" s="5">
        <f>IF('[1]分类大表（元）'!P89&gt;0,ROUNDDOWN('[1]分类大表（元）'!P89/10000,2),"")</f>
        <v>10</v>
      </c>
      <c r="Q92" s="5" t="str">
        <f>IF('[1]分类大表（元）'!Q89&gt;0,ROUNDDOWN('[1]分类大表（元）'!Q89/10000,2),"")</f>
        <v/>
      </c>
      <c r="R92" s="5" t="str">
        <f>IF('[1]分类大表（元）'!R89&gt;0,ROUNDDOWN('[1]分类大表（元）'!R89/10000,2),"")</f>
        <v/>
      </c>
    </row>
    <row r="93" s="1" customFormat="1" ht="13.5" spans="1:18">
      <c r="A93" s="3">
        <v>89</v>
      </c>
      <c r="B93" s="3" t="s">
        <v>110</v>
      </c>
      <c r="C93" s="5" t="str">
        <f>IF('[1]分类大表（元）'!C90&gt;0,ROUNDDOWN('[1]分类大表（元）'!C90/10000,2),"")</f>
        <v/>
      </c>
      <c r="D93" s="5" t="str">
        <f>IF('[1]分类大表（元）'!D90&gt;0,ROUNDDOWN('[1]分类大表（元）'!D90/10000,2),"")</f>
        <v/>
      </c>
      <c r="E93" s="5" t="str">
        <f>IF('[1]分类大表（元）'!E90&gt;0,ROUNDDOWN('[1]分类大表（元）'!E90/10000,2),"")</f>
        <v/>
      </c>
      <c r="F93" s="5" t="str">
        <f>IF('[1]分类大表（元）'!F90&gt;0,ROUNDDOWN('[1]分类大表（元）'!F90/10000,2),"")</f>
        <v/>
      </c>
      <c r="G93" s="5" t="str">
        <f>IF('[1]分类大表（元）'!G90&gt;0,ROUNDDOWN('[1]分类大表（元）'!G90/10000,2),"")</f>
        <v/>
      </c>
      <c r="H93" s="5" t="str">
        <f>IF('[1]分类大表（元）'!H90&gt;0,ROUNDDOWN('[1]分类大表（元）'!H90/10000,2),"")</f>
        <v/>
      </c>
      <c r="I93" s="5" t="str">
        <f>IF('[1]分类大表（元）'!I90&gt;0,ROUNDDOWN('[1]分类大表（元）'!I90/10000,2),"")</f>
        <v/>
      </c>
      <c r="J93" s="5" t="str">
        <f>IF('[1]分类大表（元）'!J90&gt;0,ROUNDDOWN('[1]分类大表（元）'!J90/10000,2),"")</f>
        <v/>
      </c>
      <c r="K93" s="5" t="str">
        <f>IF('[1]分类大表（元）'!K90&gt;0,ROUNDDOWN('[1]分类大表（元）'!K90/10000,2),"")</f>
        <v/>
      </c>
      <c r="L93" s="5" t="str">
        <f>IF('[1]分类大表（元）'!L90&gt;0,ROUNDDOWN('[1]分类大表（元）'!L90/10000,2),"")</f>
        <v/>
      </c>
      <c r="M93" s="5" t="str">
        <f>IF('[1]分类大表（元）'!M90&gt;0,ROUNDDOWN('[1]分类大表（元）'!M90/10000,2),"")</f>
        <v/>
      </c>
      <c r="N93" s="5" t="str">
        <f>IF('[1]分类大表（元）'!N90&gt;0,ROUNDDOWN('[1]分类大表（元）'!N90/10000,2),"")</f>
        <v/>
      </c>
      <c r="O93" s="5" t="str">
        <f>IF('[1]分类大表（元）'!O90&gt;0,ROUNDDOWN('[1]分类大表（元）'!O90/10000,2),"")</f>
        <v/>
      </c>
      <c r="P93" s="5">
        <f>IF('[1]分类大表（元）'!P90&gt;0,ROUNDDOWN('[1]分类大表（元）'!P90/10000,2),"")</f>
        <v>10</v>
      </c>
      <c r="Q93" s="5" t="str">
        <f>IF('[1]分类大表（元）'!Q90&gt;0,ROUNDDOWN('[1]分类大表（元）'!Q90/10000,2),"")</f>
        <v/>
      </c>
      <c r="R93" s="5" t="str">
        <f>IF('[1]分类大表（元）'!R90&gt;0,ROUNDDOWN('[1]分类大表（元）'!R90/10000,2),"")</f>
        <v/>
      </c>
    </row>
    <row r="94" s="1" customFormat="1" ht="13.5" spans="1:18">
      <c r="A94" s="3">
        <v>90</v>
      </c>
      <c r="B94" s="3" t="s">
        <v>111</v>
      </c>
      <c r="C94" s="5" t="str">
        <f>IF('[1]分类大表（元）'!C91&gt;0,ROUNDDOWN('[1]分类大表（元）'!C91/10000,2),"")</f>
        <v/>
      </c>
      <c r="D94" s="5" t="str">
        <f>IF('[1]分类大表（元）'!D91&gt;0,ROUNDDOWN('[1]分类大表（元）'!D91/10000,2),"")</f>
        <v/>
      </c>
      <c r="E94" s="5" t="str">
        <f>IF('[1]分类大表（元）'!E91&gt;0,ROUNDDOWN('[1]分类大表（元）'!E91/10000,2),"")</f>
        <v/>
      </c>
      <c r="F94" s="5" t="str">
        <f>IF('[1]分类大表（元）'!F91&gt;0,ROUNDDOWN('[1]分类大表（元）'!F91/10000,2),"")</f>
        <v/>
      </c>
      <c r="G94" s="5" t="str">
        <f>IF('[1]分类大表（元）'!G91&gt;0,ROUNDDOWN('[1]分类大表（元）'!G91/10000,2),"")</f>
        <v/>
      </c>
      <c r="H94" s="5" t="str">
        <f>IF('[1]分类大表（元）'!H91&gt;0,ROUNDDOWN('[1]分类大表（元）'!H91/10000,2),"")</f>
        <v/>
      </c>
      <c r="I94" s="5" t="str">
        <f>IF('[1]分类大表（元）'!I91&gt;0,ROUNDDOWN('[1]分类大表（元）'!I91/10000,2),"")</f>
        <v/>
      </c>
      <c r="J94" s="5" t="str">
        <f>IF('[1]分类大表（元）'!J91&gt;0,ROUNDDOWN('[1]分类大表（元）'!J91/10000,2),"")</f>
        <v/>
      </c>
      <c r="K94" s="5" t="str">
        <f>IF('[1]分类大表（元）'!K91&gt;0,ROUNDDOWN('[1]分类大表（元）'!K91/10000,2),"")</f>
        <v/>
      </c>
      <c r="L94" s="5" t="str">
        <f>IF('[1]分类大表（元）'!L91&gt;0,ROUNDDOWN('[1]分类大表（元）'!L91/10000,2),"")</f>
        <v/>
      </c>
      <c r="M94" s="5" t="str">
        <f>IF('[1]分类大表（元）'!M91&gt;0,ROUNDDOWN('[1]分类大表（元）'!M91/10000,2),"")</f>
        <v/>
      </c>
      <c r="N94" s="5" t="str">
        <f>IF('[1]分类大表（元）'!N91&gt;0,ROUNDDOWN('[1]分类大表（元）'!N91/10000,2),"")</f>
        <v/>
      </c>
      <c r="O94" s="5" t="str">
        <f>IF('[1]分类大表（元）'!O91&gt;0,ROUNDDOWN('[1]分类大表（元）'!O91/10000,2),"")</f>
        <v/>
      </c>
      <c r="P94" s="5">
        <f>IF('[1]分类大表（元）'!P91&gt;0,ROUNDDOWN('[1]分类大表（元）'!P91/10000,2),"")</f>
        <v>10</v>
      </c>
      <c r="Q94" s="5" t="str">
        <f>IF('[1]分类大表（元）'!Q91&gt;0,ROUNDDOWN('[1]分类大表（元）'!Q91/10000,2),"")</f>
        <v/>
      </c>
      <c r="R94" s="5" t="str">
        <f>IF('[1]分类大表（元）'!R91&gt;0,ROUNDDOWN('[1]分类大表（元）'!R91/10000,2),"")</f>
        <v/>
      </c>
    </row>
    <row r="95" s="1" customFormat="1" ht="13.5" spans="1:18">
      <c r="A95" s="3">
        <v>91</v>
      </c>
      <c r="B95" s="3" t="s">
        <v>112</v>
      </c>
      <c r="C95" s="5" t="str">
        <f>IF('[1]分类大表（元）'!C92&gt;0,ROUNDDOWN('[1]分类大表（元）'!C92/10000,2),"")</f>
        <v/>
      </c>
      <c r="D95" s="5" t="str">
        <f>IF('[1]分类大表（元）'!D92&gt;0,ROUNDDOWN('[1]分类大表（元）'!D92/10000,2),"")</f>
        <v/>
      </c>
      <c r="E95" s="5" t="str">
        <f>IF('[1]分类大表（元）'!E92&gt;0,ROUNDDOWN('[1]分类大表（元）'!E92/10000,2),"")</f>
        <v/>
      </c>
      <c r="F95" s="5" t="str">
        <f>IF('[1]分类大表（元）'!F92&gt;0,ROUNDDOWN('[1]分类大表（元）'!F92/10000,2),"")</f>
        <v/>
      </c>
      <c r="G95" s="5" t="str">
        <f>IF('[1]分类大表（元）'!G92&gt;0,ROUNDDOWN('[1]分类大表（元）'!G92/10000,2),"")</f>
        <v/>
      </c>
      <c r="H95" s="5" t="str">
        <f>IF('[1]分类大表（元）'!H92&gt;0,ROUNDDOWN('[1]分类大表（元）'!H92/10000,2),"")</f>
        <v/>
      </c>
      <c r="I95" s="5" t="str">
        <f>IF('[1]分类大表（元）'!I92&gt;0,ROUNDDOWN('[1]分类大表（元）'!I92/10000,2),"")</f>
        <v/>
      </c>
      <c r="J95" s="5" t="str">
        <f>IF('[1]分类大表（元）'!J92&gt;0,ROUNDDOWN('[1]分类大表（元）'!J92/10000,2),"")</f>
        <v/>
      </c>
      <c r="K95" s="5" t="str">
        <f>IF('[1]分类大表（元）'!K92&gt;0,ROUNDDOWN('[1]分类大表（元）'!K92/10000,2),"")</f>
        <v/>
      </c>
      <c r="L95" s="5" t="str">
        <f>IF('[1]分类大表（元）'!L92&gt;0,ROUNDDOWN('[1]分类大表（元）'!L92/10000,2),"")</f>
        <v/>
      </c>
      <c r="M95" s="5" t="str">
        <f>IF('[1]分类大表（元）'!M92&gt;0,ROUNDDOWN('[1]分类大表（元）'!M92/10000,2),"")</f>
        <v/>
      </c>
      <c r="N95" s="5" t="str">
        <f>IF('[1]分类大表（元）'!N92&gt;0,ROUNDDOWN('[1]分类大表（元）'!N92/10000,2),"")</f>
        <v/>
      </c>
      <c r="O95" s="5" t="str">
        <f>IF('[1]分类大表（元）'!O92&gt;0,ROUNDDOWN('[1]分类大表（元）'!O92/10000,2),"")</f>
        <v/>
      </c>
      <c r="P95" s="5" t="str">
        <f>IF('[1]分类大表（元）'!P92&gt;0,ROUNDDOWN('[1]分类大表（元）'!P92/10000,2),"")</f>
        <v/>
      </c>
      <c r="Q95" s="5">
        <f>IF('[1]分类大表（元）'!Q92&gt;0,ROUNDDOWN('[1]分类大表（元）'!Q92/10000,2),"")</f>
        <v>10</v>
      </c>
      <c r="R95" s="5">
        <f>IF('[1]分类大表（元）'!R92&gt;0,ROUNDDOWN('[1]分类大表（元）'!R92/10000,2),"")</f>
        <v>30</v>
      </c>
    </row>
    <row r="96" s="1" customFormat="1" ht="13.5" spans="1:18">
      <c r="A96" s="3">
        <v>92</v>
      </c>
      <c r="B96" s="3" t="s">
        <v>113</v>
      </c>
      <c r="C96" s="5" t="str">
        <f>IF('[1]分类大表（元）'!C93&gt;0,ROUNDDOWN('[1]分类大表（元）'!C93/10000,2),"")</f>
        <v/>
      </c>
      <c r="D96" s="5" t="str">
        <f>IF('[1]分类大表（元）'!D93&gt;0,ROUNDDOWN('[1]分类大表（元）'!D93/10000,2),"")</f>
        <v/>
      </c>
      <c r="E96" s="5" t="str">
        <f>IF('[1]分类大表（元）'!E93&gt;0,ROUNDDOWN('[1]分类大表（元）'!E93/10000,2),"")</f>
        <v/>
      </c>
      <c r="F96" s="5" t="str">
        <f>IF('[1]分类大表（元）'!F93&gt;0,ROUNDDOWN('[1]分类大表（元）'!F93/10000,2),"")</f>
        <v/>
      </c>
      <c r="G96" s="5" t="str">
        <f>IF('[1]分类大表（元）'!G93&gt;0,ROUNDDOWN('[1]分类大表（元）'!G93/10000,2),"")</f>
        <v/>
      </c>
      <c r="H96" s="5" t="str">
        <f>IF('[1]分类大表（元）'!H93&gt;0,ROUNDDOWN('[1]分类大表（元）'!H93/10000,2),"")</f>
        <v/>
      </c>
      <c r="I96" s="5" t="str">
        <f>IF('[1]分类大表（元）'!I93&gt;0,ROUNDDOWN('[1]分类大表（元）'!I93/10000,2),"")</f>
        <v/>
      </c>
      <c r="J96" s="5" t="str">
        <f>IF('[1]分类大表（元）'!J93&gt;0,ROUNDDOWN('[1]分类大表（元）'!J93/10000,2),"")</f>
        <v/>
      </c>
      <c r="K96" s="5" t="str">
        <f>IF('[1]分类大表（元）'!K93&gt;0,ROUNDDOWN('[1]分类大表（元）'!K93/10000,2),"")</f>
        <v/>
      </c>
      <c r="L96" s="5" t="str">
        <f>IF('[1]分类大表（元）'!L93&gt;0,ROUNDDOWN('[1]分类大表（元）'!L93/10000,2),"")</f>
        <v/>
      </c>
      <c r="M96" s="5" t="str">
        <f>IF('[1]分类大表（元）'!M93&gt;0,ROUNDDOWN('[1]分类大表（元）'!M93/10000,2),"")</f>
        <v/>
      </c>
      <c r="N96" s="5" t="str">
        <f>IF('[1]分类大表（元）'!N93&gt;0,ROUNDDOWN('[1]分类大表（元）'!N93/10000,2),"")</f>
        <v/>
      </c>
      <c r="O96" s="5" t="str">
        <f>IF('[1]分类大表（元）'!O93&gt;0,ROUNDDOWN('[1]分类大表（元）'!O93/10000,2),"")</f>
        <v/>
      </c>
      <c r="P96" s="5" t="str">
        <f>IF('[1]分类大表（元）'!P93&gt;0,ROUNDDOWN('[1]分类大表（元）'!P93/10000,2),"")</f>
        <v/>
      </c>
      <c r="Q96" s="5">
        <f>IF('[1]分类大表（元）'!Q93&gt;0,ROUNDDOWN('[1]分类大表（元）'!Q93/10000,2),"")</f>
        <v>10</v>
      </c>
      <c r="R96" s="5" t="str">
        <f>IF('[1]分类大表（元）'!R93&gt;0,ROUNDDOWN('[1]分类大表（元）'!R93/10000,2),"")</f>
        <v/>
      </c>
    </row>
    <row r="97" s="1" customFormat="1" ht="13.5" spans="1:18">
      <c r="A97" s="3">
        <v>93</v>
      </c>
      <c r="B97" s="3" t="s">
        <v>114</v>
      </c>
      <c r="C97" s="5" t="str">
        <f>IF('[1]分类大表（元）'!C94&gt;0,ROUNDDOWN('[1]分类大表（元）'!C94/10000,2),"")</f>
        <v/>
      </c>
      <c r="D97" s="5" t="str">
        <f>IF('[1]分类大表（元）'!D94&gt;0,ROUNDDOWN('[1]分类大表（元）'!D94/10000,2),"")</f>
        <v/>
      </c>
      <c r="E97" s="5" t="str">
        <f>IF('[1]分类大表（元）'!E94&gt;0,ROUNDDOWN('[1]分类大表（元）'!E94/10000,2),"")</f>
        <v/>
      </c>
      <c r="F97" s="5" t="str">
        <f>IF('[1]分类大表（元）'!F94&gt;0,ROUNDDOWN('[1]分类大表（元）'!F94/10000,2),"")</f>
        <v/>
      </c>
      <c r="G97" s="5" t="str">
        <f>IF('[1]分类大表（元）'!G94&gt;0,ROUNDDOWN('[1]分类大表（元）'!G94/10000,2),"")</f>
        <v/>
      </c>
      <c r="H97" s="5" t="str">
        <f>IF('[1]分类大表（元）'!H94&gt;0,ROUNDDOWN('[1]分类大表（元）'!H94/10000,2),"")</f>
        <v/>
      </c>
      <c r="I97" s="5" t="str">
        <f>IF('[1]分类大表（元）'!I94&gt;0,ROUNDDOWN('[1]分类大表（元）'!I94/10000,2),"")</f>
        <v/>
      </c>
      <c r="J97" s="5" t="str">
        <f>IF('[1]分类大表（元）'!J94&gt;0,ROUNDDOWN('[1]分类大表（元）'!J94/10000,2),"")</f>
        <v/>
      </c>
      <c r="K97" s="5" t="str">
        <f>IF('[1]分类大表（元）'!K94&gt;0,ROUNDDOWN('[1]分类大表（元）'!K94/10000,2),"")</f>
        <v/>
      </c>
      <c r="L97" s="5" t="str">
        <f>IF('[1]分类大表（元）'!L94&gt;0,ROUNDDOWN('[1]分类大表（元）'!L94/10000,2),"")</f>
        <v/>
      </c>
      <c r="M97" s="5" t="str">
        <f>IF('[1]分类大表（元）'!M94&gt;0,ROUNDDOWN('[1]分类大表（元）'!M94/10000,2),"")</f>
        <v/>
      </c>
      <c r="N97" s="5" t="str">
        <f>IF('[1]分类大表（元）'!N94&gt;0,ROUNDDOWN('[1]分类大表（元）'!N94/10000,2),"")</f>
        <v/>
      </c>
      <c r="O97" s="5" t="str">
        <f>IF('[1]分类大表（元）'!O94&gt;0,ROUNDDOWN('[1]分类大表（元）'!O94/10000,2),"")</f>
        <v/>
      </c>
      <c r="P97" s="5" t="str">
        <f>IF('[1]分类大表（元）'!P94&gt;0,ROUNDDOWN('[1]分类大表（元）'!P94/10000,2),"")</f>
        <v/>
      </c>
      <c r="Q97" s="5">
        <f>IF('[1]分类大表（元）'!Q94&gt;0,ROUNDDOWN('[1]分类大表（元）'!Q94/10000,2),"")</f>
        <v>10</v>
      </c>
      <c r="R97" s="5" t="str">
        <f>IF('[1]分类大表（元）'!R94&gt;0,ROUNDDOWN('[1]分类大表（元）'!R94/10000,2),"")</f>
        <v/>
      </c>
    </row>
    <row r="98" s="1" customFormat="1" ht="13.5" spans="1:18">
      <c r="A98" s="3">
        <v>94</v>
      </c>
      <c r="B98" s="3" t="s">
        <v>115</v>
      </c>
      <c r="C98" s="5" t="str">
        <f>IF('[1]分类大表（元）'!C95&gt;0,ROUNDDOWN('[1]分类大表（元）'!C95/10000,2),"")</f>
        <v/>
      </c>
      <c r="D98" s="5" t="str">
        <f>IF('[1]分类大表（元）'!D95&gt;0,ROUNDDOWN('[1]分类大表（元）'!D95/10000,2),"")</f>
        <v/>
      </c>
      <c r="E98" s="5" t="str">
        <f>IF('[1]分类大表（元）'!E95&gt;0,ROUNDDOWN('[1]分类大表（元）'!E95/10000,2),"")</f>
        <v/>
      </c>
      <c r="F98" s="5" t="str">
        <f>IF('[1]分类大表（元）'!F95&gt;0,ROUNDDOWN('[1]分类大表（元）'!F95/10000,2),"")</f>
        <v/>
      </c>
      <c r="G98" s="5" t="str">
        <f>IF('[1]分类大表（元）'!G95&gt;0,ROUNDDOWN('[1]分类大表（元）'!G95/10000,2),"")</f>
        <v/>
      </c>
      <c r="H98" s="5" t="str">
        <f>IF('[1]分类大表（元）'!H95&gt;0,ROUNDDOWN('[1]分类大表（元）'!H95/10000,2),"")</f>
        <v/>
      </c>
      <c r="I98" s="5" t="str">
        <f>IF('[1]分类大表（元）'!I95&gt;0,ROUNDDOWN('[1]分类大表（元）'!I95/10000,2),"")</f>
        <v/>
      </c>
      <c r="J98" s="5" t="str">
        <f>IF('[1]分类大表（元）'!J95&gt;0,ROUNDDOWN('[1]分类大表（元）'!J95/10000,2),"")</f>
        <v/>
      </c>
      <c r="K98" s="5" t="str">
        <f>IF('[1]分类大表（元）'!K95&gt;0,ROUNDDOWN('[1]分类大表（元）'!K95/10000,2),"")</f>
        <v/>
      </c>
      <c r="L98" s="5" t="str">
        <f>IF('[1]分类大表（元）'!L95&gt;0,ROUNDDOWN('[1]分类大表（元）'!L95/10000,2),"")</f>
        <v/>
      </c>
      <c r="M98" s="5" t="str">
        <f>IF('[1]分类大表（元）'!M95&gt;0,ROUNDDOWN('[1]分类大表（元）'!M95/10000,2),"")</f>
        <v/>
      </c>
      <c r="N98" s="5" t="str">
        <f>IF('[1]分类大表（元）'!N95&gt;0,ROUNDDOWN('[1]分类大表（元）'!N95/10000,2),"")</f>
        <v/>
      </c>
      <c r="O98" s="5" t="str">
        <f>IF('[1]分类大表（元）'!O95&gt;0,ROUNDDOWN('[1]分类大表（元）'!O95/10000,2),"")</f>
        <v/>
      </c>
      <c r="P98" s="5" t="str">
        <f>IF('[1]分类大表（元）'!P95&gt;0,ROUNDDOWN('[1]分类大表（元）'!P95/10000,2),"")</f>
        <v/>
      </c>
      <c r="Q98" s="5" t="str">
        <f>IF('[1]分类大表（元）'!Q95&gt;0,ROUNDDOWN('[1]分类大表（元）'!Q95/10000,2),"")</f>
        <v/>
      </c>
      <c r="R98" s="5">
        <f>IF('[1]分类大表（元）'!R95&gt;0,ROUNDDOWN('[1]分类大表（元）'!R95/10000,2),"")</f>
        <v>30</v>
      </c>
    </row>
    <row r="99" s="1" customFormat="1" ht="13.5" spans="1:18">
      <c r="A99" s="3">
        <v>95</v>
      </c>
      <c r="B99" s="3" t="s">
        <v>116</v>
      </c>
      <c r="C99" s="5" t="str">
        <f>IF('[1]分类大表（元）'!C96&gt;0,ROUNDDOWN('[1]分类大表（元）'!C96/10000,2),"")</f>
        <v/>
      </c>
      <c r="D99" s="5" t="str">
        <f>IF('[1]分类大表（元）'!D96&gt;0,ROUNDDOWN('[1]分类大表（元）'!D96/10000,2),"")</f>
        <v/>
      </c>
      <c r="E99" s="5" t="str">
        <f>IF('[1]分类大表（元）'!E96&gt;0,ROUNDDOWN('[1]分类大表（元）'!E96/10000,2),"")</f>
        <v/>
      </c>
      <c r="F99" s="5" t="str">
        <f>IF('[1]分类大表（元）'!F96&gt;0,ROUNDDOWN('[1]分类大表（元）'!F96/10000,2),"")</f>
        <v/>
      </c>
      <c r="G99" s="5" t="str">
        <f>IF('[1]分类大表（元）'!G96&gt;0,ROUNDDOWN('[1]分类大表（元）'!G96/10000,2),"")</f>
        <v/>
      </c>
      <c r="H99" s="5" t="str">
        <f>IF('[1]分类大表（元）'!H96&gt;0,ROUNDDOWN('[1]分类大表（元）'!H96/10000,2),"")</f>
        <v/>
      </c>
      <c r="I99" s="5" t="str">
        <f>IF('[1]分类大表（元）'!I96&gt;0,ROUNDDOWN('[1]分类大表（元）'!I96/10000,2),"")</f>
        <v/>
      </c>
      <c r="J99" s="5" t="str">
        <f>IF('[1]分类大表（元）'!J96&gt;0,ROUNDDOWN('[1]分类大表（元）'!J96/10000,2),"")</f>
        <v/>
      </c>
      <c r="K99" s="5" t="str">
        <f>IF('[1]分类大表（元）'!K96&gt;0,ROUNDDOWN('[1]分类大表（元）'!K96/10000,2),"")</f>
        <v/>
      </c>
      <c r="L99" s="5" t="str">
        <f>IF('[1]分类大表（元）'!L96&gt;0,ROUNDDOWN('[1]分类大表（元）'!L96/10000,2),"")</f>
        <v/>
      </c>
      <c r="M99" s="5" t="str">
        <f>IF('[1]分类大表（元）'!M96&gt;0,ROUNDDOWN('[1]分类大表（元）'!M96/10000,2),"")</f>
        <v/>
      </c>
      <c r="N99" s="5" t="str">
        <f>IF('[1]分类大表（元）'!N96&gt;0,ROUNDDOWN('[1]分类大表（元）'!N96/10000,2),"")</f>
        <v/>
      </c>
      <c r="O99" s="5" t="str">
        <f>IF('[1]分类大表（元）'!O96&gt;0,ROUNDDOWN('[1]分类大表（元）'!O96/10000,2),"")</f>
        <v/>
      </c>
      <c r="P99" s="5" t="str">
        <f>IF('[1]分类大表（元）'!P96&gt;0,ROUNDDOWN('[1]分类大表（元）'!P96/10000,2),"")</f>
        <v/>
      </c>
      <c r="Q99" s="5" t="str">
        <f>IF('[1]分类大表（元）'!Q96&gt;0,ROUNDDOWN('[1]分类大表（元）'!Q96/10000,2),"")</f>
        <v/>
      </c>
      <c r="R99" s="5">
        <f>IF('[1]分类大表（元）'!R96&gt;0,ROUNDDOWN('[1]分类大表（元）'!R96/10000,2),"")</f>
        <v>30</v>
      </c>
    </row>
    <row r="100" s="1" customFormat="1" ht="13.5" spans="1:18">
      <c r="A100" s="3">
        <v>96</v>
      </c>
      <c r="B100" s="3" t="s">
        <v>117</v>
      </c>
      <c r="C100" s="5" t="str">
        <f>IF('[1]分类大表（元）'!C97&gt;0,ROUNDDOWN('[1]分类大表（元）'!C97/10000,2),"")</f>
        <v/>
      </c>
      <c r="D100" s="5" t="str">
        <f>IF('[1]分类大表（元）'!D97&gt;0,ROUNDDOWN('[1]分类大表（元）'!D97/10000,2),"")</f>
        <v/>
      </c>
      <c r="E100" s="5" t="str">
        <f>IF('[1]分类大表（元）'!E97&gt;0,ROUNDDOWN('[1]分类大表（元）'!E97/10000,2),"")</f>
        <v/>
      </c>
      <c r="F100" s="5" t="str">
        <f>IF('[1]分类大表（元）'!F97&gt;0,ROUNDDOWN('[1]分类大表（元）'!F97/10000,2),"")</f>
        <v/>
      </c>
      <c r="G100" s="5" t="str">
        <f>IF('[1]分类大表（元）'!G97&gt;0,ROUNDDOWN('[1]分类大表（元）'!G97/10000,2),"")</f>
        <v/>
      </c>
      <c r="H100" s="5" t="str">
        <f>IF('[1]分类大表（元）'!H97&gt;0,ROUNDDOWN('[1]分类大表（元）'!H97/10000,2),"")</f>
        <v/>
      </c>
      <c r="I100" s="5" t="str">
        <f>IF('[1]分类大表（元）'!I97&gt;0,ROUNDDOWN('[1]分类大表（元）'!I97/10000,2),"")</f>
        <v/>
      </c>
      <c r="J100" s="5" t="str">
        <f>IF('[1]分类大表（元）'!J97&gt;0,ROUNDDOWN('[1]分类大表（元）'!J97/10000,2),"")</f>
        <v/>
      </c>
      <c r="K100" s="5" t="str">
        <f>IF('[1]分类大表（元）'!K97&gt;0,ROUNDDOWN('[1]分类大表（元）'!K97/10000,2),"")</f>
        <v/>
      </c>
      <c r="L100" s="5" t="str">
        <f>IF('[1]分类大表（元）'!L97&gt;0,ROUNDDOWN('[1]分类大表（元）'!L97/10000,2),"")</f>
        <v/>
      </c>
      <c r="M100" s="5" t="str">
        <f>IF('[1]分类大表（元）'!M97&gt;0,ROUNDDOWN('[1]分类大表（元）'!M97/10000,2),"")</f>
        <v/>
      </c>
      <c r="N100" s="5" t="str">
        <f>IF('[1]分类大表（元）'!N97&gt;0,ROUNDDOWN('[1]分类大表（元）'!N97/10000,2),"")</f>
        <v/>
      </c>
      <c r="O100" s="5" t="str">
        <f>IF('[1]分类大表（元）'!O97&gt;0,ROUNDDOWN('[1]分类大表（元）'!O97/10000,2),"")</f>
        <v/>
      </c>
      <c r="P100" s="5" t="str">
        <f>IF('[1]分类大表（元）'!P97&gt;0,ROUNDDOWN('[1]分类大表（元）'!P97/10000,2),"")</f>
        <v/>
      </c>
      <c r="Q100" s="5" t="str">
        <f>IF('[1]分类大表（元）'!Q97&gt;0,ROUNDDOWN('[1]分类大表（元）'!Q97/10000,2),"")</f>
        <v/>
      </c>
      <c r="R100" s="5">
        <f>IF('[1]分类大表（元）'!R97&gt;0,ROUNDDOWN('[1]分类大表（元）'!R97/10000,2),"")</f>
        <v>30</v>
      </c>
    </row>
  </sheetData>
  <mergeCells count="5">
    <mergeCell ref="A1:R1"/>
    <mergeCell ref="C3:P3"/>
    <mergeCell ref="Q3:R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2023-12-11T09:08:00Z</dcterms:created>
  <dcterms:modified xsi:type="dcterms:W3CDTF">2023-12-15T06:43:05Z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2277B1D9F7D149FDA4136718A20AFBD9_13</vt:lpwstr>
  </property>
  <property fmtid="{D5CDD505-2E9C-101B-9397-08002B2CF9AE}" pid="3" name="KSOProductBuildVer">
    <vt:lpwstr>2052-12.1.0.15990</vt:lpwstr>
  </property>
</Properties>
</file>