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52" windowHeight="8655" firstSheet="2" activeTab="1"/>
  </bookViews>
  <sheets>
    <sheet name="汇总表" sheetId="7" r:id="rId1"/>
    <sheet name="镇级归户" sheetId="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<sst xmlns="http://schemas.openxmlformats.org/spreadsheetml/2006/main" count="400" uniqueCount="224">
  <si>
    <t>附件8</t>
  </si>
  <si>
    <r>
      <rPr>
        <u/>
        <sz val="22"/>
        <color theme="1"/>
        <rFont val="方正小标宋简体"/>
        <charset val="134"/>
      </rPr>
      <t xml:space="preserve">  李堡   </t>
    </r>
    <r>
      <rPr>
        <sz val="22"/>
        <color theme="1"/>
        <rFont val="方正小标宋简体"/>
        <charset val="134"/>
      </rPr>
      <t>镇2023年秋季秸秆机械化还田作业补助汇总表</t>
    </r>
  </si>
  <si>
    <r>
      <rPr>
        <u/>
        <sz val="10.5"/>
        <color rgb="FF000000"/>
        <rFont val="Times New Roman"/>
        <charset val="134"/>
      </rPr>
      <t xml:space="preserve">      </t>
    </r>
    <r>
      <rPr>
        <u/>
        <sz val="10.5"/>
        <color rgb="FF000000"/>
        <rFont val="宋体"/>
        <charset val="134"/>
      </rPr>
      <t>李堡</t>
    </r>
    <r>
      <rPr>
        <u/>
        <sz val="10.5"/>
        <color rgb="FF000000"/>
        <rFont val="Times New Roman"/>
        <charset val="134"/>
      </rPr>
      <t xml:space="preserve">    </t>
    </r>
    <r>
      <rPr>
        <sz val="12"/>
        <color rgb="FF000000"/>
        <rFont val="仿宋_GB2312"/>
        <charset val="134"/>
      </rPr>
      <t>镇（街道</t>
    </r>
    <r>
      <rPr>
        <sz val="12"/>
        <color rgb="FF000000"/>
        <rFont val="Times New Roman"/>
        <charset val="134"/>
      </rPr>
      <t>/</t>
    </r>
    <r>
      <rPr>
        <sz val="12"/>
        <color rgb="FF000000"/>
        <rFont val="仿宋_GB2312"/>
        <charset val="134"/>
      </rPr>
      <t>办事处）：（盖章）</t>
    </r>
    <r>
      <rPr>
        <sz val="12"/>
        <color rgb="FF000000"/>
        <rFont val="Times New Roman"/>
        <charset val="134"/>
      </rPr>
      <t xml:space="preserve">                                                                                                                                                             </t>
    </r>
  </si>
  <si>
    <t>序号</t>
  </si>
  <si>
    <t>村名称</t>
  </si>
  <si>
    <t>水稻面积（亩）</t>
  </si>
  <si>
    <t>申报还田作业面积（亩）</t>
  </si>
  <si>
    <t>核查确认面积     （亩）</t>
  </si>
  <si>
    <t>根据结余资金折算补助面积（亩）</t>
  </si>
  <si>
    <t>申报省补资金总额   （元）</t>
  </si>
  <si>
    <r>
      <rPr>
        <b/>
        <sz val="12"/>
        <color rgb="FF000000"/>
        <rFont val="Times New Roman"/>
        <charset val="134"/>
      </rPr>
      <t xml:space="preserve"> </t>
    </r>
    <r>
      <rPr>
        <b/>
        <sz val="12"/>
        <color rgb="FF000000"/>
        <rFont val="仿宋_GB2312"/>
        <charset val="134"/>
      </rPr>
      <t>区镇（街道</t>
    </r>
    <r>
      <rPr>
        <b/>
        <sz val="12"/>
        <color rgb="FF000000"/>
        <rFont val="Times New Roman"/>
        <charset val="134"/>
      </rPr>
      <t>/</t>
    </r>
    <r>
      <rPr>
        <b/>
        <sz val="12"/>
        <color rgb="FF000000"/>
        <rFont val="仿宋_GB2312"/>
        <charset val="134"/>
      </rPr>
      <t>办事处）补贴资金总额</t>
    </r>
    <r>
      <rPr>
        <b/>
        <sz val="12"/>
        <color rgb="FF000000"/>
        <rFont val="Times New Roman"/>
        <charset val="134"/>
      </rPr>
      <t xml:space="preserve">    (</t>
    </r>
    <r>
      <rPr>
        <b/>
        <sz val="12"/>
        <color rgb="FF000000"/>
        <rFont val="仿宋_GB2312"/>
        <charset val="134"/>
      </rPr>
      <t>元</t>
    </r>
    <r>
      <rPr>
        <b/>
        <sz val="12"/>
        <color rgb="FF000000"/>
        <rFont val="Times New Roman"/>
        <charset val="134"/>
      </rPr>
      <t>)</t>
    </r>
  </si>
  <si>
    <t>陈庄村</t>
  </si>
  <si>
    <t>桑周村</t>
  </si>
  <si>
    <t>堡河村</t>
  </si>
  <si>
    <t>曹园村</t>
  </si>
  <si>
    <t>丁所村</t>
  </si>
  <si>
    <t>富庄村</t>
  </si>
  <si>
    <t>红旗村</t>
  </si>
  <si>
    <t>蒋庄村</t>
  </si>
  <si>
    <t>李西村</t>
  </si>
  <si>
    <t>李灶村</t>
  </si>
  <si>
    <t>新庄村</t>
  </si>
  <si>
    <t>杨庄村</t>
  </si>
  <si>
    <t>园墩村</t>
  </si>
  <si>
    <t>中凌村</t>
  </si>
  <si>
    <t>储洋村</t>
  </si>
  <si>
    <t>合  计</t>
  </si>
  <si>
    <r>
      <rPr>
        <sz val="10.5"/>
        <color rgb="FF000000"/>
        <rFont val="仿宋_GB2312"/>
        <charset val="134"/>
      </rPr>
      <t>注：区镇（街道）留存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份，报市农业农村局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份，同时报送电子版。</t>
    </r>
  </si>
  <si>
    <t>区镇（街道）主要领导签字：                                                          区镇（街道）分管领导签字：</t>
  </si>
  <si>
    <r>
      <rPr>
        <sz val="12"/>
        <color rgb="FF000000"/>
        <rFont val="仿宋_GB2312"/>
        <charset val="134"/>
      </rPr>
      <t>区镇财政局（所）负责人签字：</t>
    </r>
    <r>
      <rPr>
        <sz val="12"/>
        <color rgb="FF000000"/>
        <rFont val="Times New Roman"/>
        <charset val="134"/>
      </rPr>
      <t xml:space="preserve">                                                      </t>
    </r>
    <r>
      <rPr>
        <sz val="12"/>
        <color rgb="FF000000"/>
        <rFont val="仿宋_GB2312"/>
        <charset val="134"/>
      </rPr>
      <t>区镇农社局（农业服务中心）负责人签字：</t>
    </r>
  </si>
  <si>
    <t>填表人签字：                                                                                       联系电话：                                                               填表时间：     年     月     日</t>
  </si>
  <si>
    <t>附件7</t>
  </si>
  <si>
    <r>
      <rPr>
        <u/>
        <sz val="20"/>
        <color theme="1"/>
        <rFont val="方正小标宋简体"/>
        <charset val="134"/>
      </rPr>
      <t xml:space="preserve">     李堡  </t>
    </r>
    <r>
      <rPr>
        <sz val="20"/>
        <color theme="1"/>
        <rFont val="方正小标宋简体"/>
        <charset val="134"/>
      </rPr>
      <t>镇2023年秋季秸秆机械化还田作业补助资金镇级归户清册</t>
    </r>
  </si>
  <si>
    <r>
      <rPr>
        <sz val="12"/>
        <color rgb="FF000000"/>
        <rFont val="仿宋_GB2312"/>
        <charset val="134"/>
      </rPr>
      <t>填报单位：</t>
    </r>
    <r>
      <rPr>
        <u/>
        <sz val="12"/>
        <color rgb="FF000000"/>
        <rFont val="Times New Roman"/>
        <charset val="134"/>
      </rPr>
      <t xml:space="preserve">   </t>
    </r>
    <r>
      <rPr>
        <u/>
        <sz val="12"/>
        <color rgb="FF000000"/>
        <rFont val="宋体"/>
        <charset val="134"/>
      </rPr>
      <t>李堡</t>
    </r>
    <r>
      <rPr>
        <u/>
        <sz val="12"/>
        <color rgb="FF000000"/>
        <rFont val="Times New Roman"/>
        <charset val="134"/>
      </rPr>
      <t xml:space="preserve">    </t>
    </r>
    <r>
      <rPr>
        <sz val="12"/>
        <color rgb="FF000000"/>
        <rFont val="仿宋_GB2312"/>
        <charset val="134"/>
      </rPr>
      <t>区镇（街道</t>
    </r>
    <r>
      <rPr>
        <sz val="12"/>
        <color rgb="FF000000"/>
        <rFont val="Times New Roman"/>
        <charset val="134"/>
      </rPr>
      <t>/</t>
    </r>
    <r>
      <rPr>
        <sz val="12"/>
        <color rgb="FF000000"/>
        <rFont val="仿宋_GB2312"/>
        <charset val="134"/>
      </rPr>
      <t>街道）（盖章）</t>
    </r>
    <r>
      <rPr>
        <sz val="12"/>
        <color rgb="FF000000"/>
        <rFont val="Times New Roman"/>
        <charset val="134"/>
      </rPr>
      <t xml:space="preserve">                                                                                                                                            </t>
    </r>
    <r>
      <rPr>
        <sz val="12"/>
        <color rgb="FF000000"/>
        <rFont val="仿宋_GB2312"/>
        <charset val="134"/>
      </rPr>
      <t>填表时间：</t>
    </r>
    <r>
      <rPr>
        <u/>
        <sz val="12"/>
        <color rgb="FF000000"/>
        <rFont val="Times New Roman"/>
        <charset val="134"/>
      </rPr>
      <t xml:space="preserve">  2024   </t>
    </r>
    <r>
      <rPr>
        <sz val="12"/>
        <color rgb="FF000000"/>
        <rFont val="仿宋_GB2312"/>
        <charset val="134"/>
      </rPr>
      <t>年</t>
    </r>
    <r>
      <rPr>
        <u/>
        <sz val="12"/>
        <color rgb="FF000000"/>
        <rFont val="Times New Roman"/>
        <charset val="134"/>
      </rPr>
      <t xml:space="preserve">   1  </t>
    </r>
    <r>
      <rPr>
        <sz val="12"/>
        <color rgb="FF000000"/>
        <rFont val="仿宋_GB2312"/>
        <charset val="134"/>
      </rPr>
      <t>月</t>
    </r>
    <r>
      <rPr>
        <u/>
        <sz val="12"/>
        <color rgb="FF000000"/>
        <rFont val="Times New Roman"/>
        <charset val="134"/>
      </rPr>
      <t xml:space="preserve">  26   </t>
    </r>
    <r>
      <rPr>
        <sz val="12"/>
        <color rgb="FF000000"/>
        <rFont val="仿宋_GB2312"/>
        <charset val="134"/>
      </rPr>
      <t>日</t>
    </r>
  </si>
  <si>
    <t>村别</t>
  </si>
  <si>
    <t>组别</t>
  </si>
  <si>
    <t>补助对象</t>
  </si>
  <si>
    <t>主代码</t>
  </si>
  <si>
    <t>身份证号</t>
  </si>
  <si>
    <t>一折通号</t>
  </si>
  <si>
    <t>作业地点（组）</t>
  </si>
  <si>
    <t>还田面积（亩）</t>
  </si>
  <si>
    <t>补贴标准  （元/亩）</t>
  </si>
  <si>
    <t>申请补助  金额 （元）</t>
  </si>
  <si>
    <t>联系电话</t>
  </si>
  <si>
    <t>备注</t>
  </si>
  <si>
    <t>1组</t>
  </si>
  <si>
    <t>薛宝山</t>
  </si>
  <si>
    <t>1-2组</t>
  </si>
  <si>
    <t>徐伯银</t>
  </si>
  <si>
    <t>1-3组</t>
  </si>
  <si>
    <t>3组</t>
  </si>
  <si>
    <t>薛伯平</t>
  </si>
  <si>
    <t>5组</t>
  </si>
  <si>
    <t>季宏</t>
  </si>
  <si>
    <t>1-3组、5组</t>
  </si>
  <si>
    <t>9组</t>
  </si>
  <si>
    <t>冒建明</t>
  </si>
  <si>
    <t>7-9组</t>
  </si>
  <si>
    <t>12组</t>
  </si>
  <si>
    <t>查德友</t>
  </si>
  <si>
    <t>15组</t>
  </si>
  <si>
    <t>叶锦桂</t>
  </si>
  <si>
    <t>16组</t>
  </si>
  <si>
    <t>邓贵兵</t>
  </si>
  <si>
    <t>18组</t>
  </si>
  <si>
    <t>顾培山</t>
  </si>
  <si>
    <t>6、18组</t>
  </si>
  <si>
    <t>20组</t>
  </si>
  <si>
    <t>张乐宏</t>
  </si>
  <si>
    <t>19-20组</t>
  </si>
  <si>
    <t>22组</t>
  </si>
  <si>
    <t>许应坤</t>
  </si>
  <si>
    <t>8、22组</t>
  </si>
  <si>
    <t>钱跃明</t>
  </si>
  <si>
    <t>2,3,4组</t>
  </si>
  <si>
    <t>张月山</t>
  </si>
  <si>
    <t>8,9,10组</t>
  </si>
  <si>
    <t>8组</t>
  </si>
  <si>
    <t>季中</t>
  </si>
  <si>
    <t>5,8组</t>
  </si>
  <si>
    <t>7组</t>
  </si>
  <si>
    <t>季本贵</t>
  </si>
  <si>
    <t>储祥贵</t>
  </si>
  <si>
    <t>1,4,5,12,14组</t>
  </si>
  <si>
    <t>14组</t>
  </si>
  <si>
    <t>周平江</t>
  </si>
  <si>
    <t>14,15,12组</t>
  </si>
  <si>
    <t>刘建</t>
  </si>
  <si>
    <r>
      <rPr>
        <sz val="10"/>
        <color theme="1"/>
        <rFont val="仿宋"/>
        <charset val="134"/>
      </rPr>
      <t>11,20</t>
    </r>
    <r>
      <rPr>
        <sz val="11"/>
        <rFont val="宋体"/>
        <charset val="134"/>
      </rPr>
      <t>，</t>
    </r>
    <r>
      <rPr>
        <sz val="11"/>
        <rFont val="仿宋"/>
        <charset val="134"/>
      </rPr>
      <t>22组</t>
    </r>
  </si>
  <si>
    <t>25组</t>
  </si>
  <si>
    <t>肖薛军</t>
  </si>
  <si>
    <r>
      <rPr>
        <sz val="10"/>
        <color theme="1"/>
        <rFont val="仿宋"/>
        <charset val="134"/>
      </rPr>
      <t>25组</t>
    </r>
    <r>
      <rPr>
        <sz val="11"/>
        <rFont val="Arial"/>
        <charset val="134"/>
      </rPr>
      <t xml:space="preserve">         </t>
    </r>
  </si>
  <si>
    <t>26组</t>
  </si>
  <si>
    <t>张霞</t>
  </si>
  <si>
    <t>14,26,28组</t>
  </si>
  <si>
    <t>29组</t>
  </si>
  <si>
    <t>张加林</t>
  </si>
  <si>
    <t>29,31组</t>
  </si>
  <si>
    <t>21组</t>
  </si>
  <si>
    <t>陈国</t>
  </si>
  <si>
    <t>21,24,26,27,31,32组</t>
  </si>
  <si>
    <t>30组</t>
  </si>
  <si>
    <t>彭生华</t>
  </si>
  <si>
    <t>30,32组</t>
  </si>
  <si>
    <t>6组</t>
  </si>
  <si>
    <t>缪建斌</t>
  </si>
  <si>
    <t>4,5,6,7组</t>
  </si>
  <si>
    <t>谢云</t>
  </si>
  <si>
    <t>吴兴和</t>
  </si>
  <si>
    <t>1、12组</t>
  </si>
  <si>
    <t>赵米银</t>
  </si>
  <si>
    <t>10组</t>
  </si>
  <si>
    <t>陈顾君</t>
  </si>
  <si>
    <t>9、10组</t>
  </si>
  <si>
    <t>周平山</t>
  </si>
  <si>
    <t>2、3、4、11、12组</t>
  </si>
  <si>
    <t>王志宏</t>
  </si>
  <si>
    <t>12、20组</t>
  </si>
  <si>
    <t>周小兰</t>
  </si>
  <si>
    <t>7、8、9、10组</t>
  </si>
  <si>
    <t>17组</t>
  </si>
  <si>
    <t>秦宏梅</t>
  </si>
  <si>
    <t>14、17、18、19、21、22组</t>
  </si>
  <si>
    <t>13组</t>
  </si>
  <si>
    <t>王小平</t>
  </si>
  <si>
    <t>储祥建</t>
  </si>
  <si>
    <t>1、6组</t>
  </si>
  <si>
    <t>24组</t>
  </si>
  <si>
    <t>俞富勤</t>
  </si>
  <si>
    <t>23、24组</t>
  </si>
  <si>
    <t>俞向阳</t>
  </si>
  <si>
    <t>2、3、4、5、6、7组</t>
  </si>
  <si>
    <t>蒋小建</t>
  </si>
  <si>
    <t>1、3、4、6、8、9、10、14、17组</t>
  </si>
  <si>
    <t>11组</t>
  </si>
  <si>
    <t>汤爱平</t>
  </si>
  <si>
    <t>11、12组</t>
  </si>
  <si>
    <t>徐海林</t>
  </si>
  <si>
    <t>9、10、15、16组</t>
  </si>
  <si>
    <t>王古法</t>
  </si>
  <si>
    <t>12.14组</t>
  </si>
  <si>
    <t>3、8、9、10、12、16、17、20、21、23组</t>
  </si>
  <si>
    <t>丁祥锅</t>
  </si>
  <si>
    <t>16、23组</t>
  </si>
  <si>
    <t>吴加林</t>
  </si>
  <si>
    <t>1、7、8、2组</t>
  </si>
  <si>
    <t>38组</t>
  </si>
  <si>
    <t>仲从生</t>
  </si>
  <si>
    <t>26、28、31、32、35、36、37、38组</t>
  </si>
  <si>
    <t>褚其</t>
  </si>
  <si>
    <t>17、24组</t>
  </si>
  <si>
    <t>27组</t>
  </si>
  <si>
    <t>仲宏梅</t>
  </si>
  <si>
    <t>27、33组</t>
  </si>
  <si>
    <t>19组</t>
  </si>
  <si>
    <t>仲伟兵</t>
  </si>
  <si>
    <t>19、30组</t>
  </si>
  <si>
    <t>3、10、11、5、13组</t>
  </si>
  <si>
    <t>王林</t>
  </si>
  <si>
    <t>4、13、12、18、19、20、24组</t>
  </si>
  <si>
    <t>14、15组</t>
  </si>
  <si>
    <t>顾昌建</t>
  </si>
  <si>
    <t>29、34组</t>
  </si>
  <si>
    <t>23组</t>
  </si>
  <si>
    <t>钱海峰</t>
  </si>
  <si>
    <t>23、25组</t>
  </si>
  <si>
    <t>35组</t>
  </si>
  <si>
    <t>黄万福</t>
  </si>
  <si>
    <t>22、27、28、31、35组</t>
  </si>
  <si>
    <t>36组</t>
  </si>
  <si>
    <t>储呈平</t>
  </si>
  <si>
    <t>20.23.25.29、30、33、34、36、37.38组</t>
  </si>
  <si>
    <t>丁丽丽</t>
  </si>
  <si>
    <t>12.13.14.15.17组</t>
  </si>
  <si>
    <t>储祥太</t>
  </si>
  <si>
    <t>4.14.15.16.18组</t>
  </si>
  <si>
    <t>周书国</t>
  </si>
  <si>
    <t>2组</t>
  </si>
  <si>
    <t>陈海鹰</t>
  </si>
  <si>
    <t>纪成元</t>
  </si>
  <si>
    <t>1、4、8、9组</t>
  </si>
  <si>
    <t>范从礼</t>
  </si>
  <si>
    <t>1、5、7、20、29组</t>
  </si>
  <si>
    <t>徐松春</t>
  </si>
  <si>
    <t>16、28、30组</t>
  </si>
  <si>
    <t>徐绍杰</t>
  </si>
  <si>
    <t>彭益林</t>
  </si>
  <si>
    <t>26、30、31组</t>
  </si>
  <si>
    <t>顾昌银</t>
  </si>
  <si>
    <t>12-15组</t>
  </si>
  <si>
    <r>
      <rPr>
        <sz val="10"/>
        <color theme="1"/>
        <rFont val="仿宋"/>
        <charset val="134"/>
      </rPr>
      <t>23</t>
    </r>
    <r>
      <rPr>
        <sz val="9"/>
        <rFont val="宋体"/>
        <charset val="134"/>
      </rPr>
      <t>、</t>
    </r>
    <r>
      <rPr>
        <sz val="9"/>
        <rFont val="Times New Roman"/>
        <charset val="134"/>
      </rPr>
      <t>24</t>
    </r>
    <r>
      <rPr>
        <sz val="9"/>
        <rFont val="宋体"/>
        <charset val="134"/>
      </rPr>
      <t>、</t>
    </r>
    <r>
      <rPr>
        <sz val="9"/>
        <rFont val="Times New Roman"/>
        <charset val="134"/>
      </rPr>
      <t>25</t>
    </r>
    <r>
      <rPr>
        <sz val="9"/>
        <rFont val="宋体"/>
        <charset val="134"/>
      </rPr>
      <t>、</t>
    </r>
    <r>
      <rPr>
        <sz val="9"/>
        <rFont val="Times New Roman"/>
        <charset val="134"/>
      </rPr>
      <t>27</t>
    </r>
    <r>
      <rPr>
        <sz val="9"/>
        <rFont val="宋体"/>
        <charset val="134"/>
      </rPr>
      <t>、</t>
    </r>
    <r>
      <rPr>
        <sz val="9"/>
        <rFont val="Times New Roman"/>
        <charset val="134"/>
      </rPr>
      <t>28</t>
    </r>
    <r>
      <rPr>
        <sz val="9"/>
        <rFont val="宋体"/>
        <charset val="134"/>
      </rPr>
      <t>组</t>
    </r>
  </si>
  <si>
    <t>曹建</t>
  </si>
  <si>
    <t>黄祝生</t>
  </si>
  <si>
    <t>1-10组</t>
  </si>
  <si>
    <t>李勇</t>
  </si>
  <si>
    <t>11、12、28、29组</t>
  </si>
  <si>
    <t>金健</t>
  </si>
  <si>
    <t>25、26、27组</t>
  </si>
  <si>
    <t>吕子有</t>
  </si>
  <si>
    <r>
      <rPr>
        <sz val="10"/>
        <color theme="1"/>
        <rFont val="仿宋"/>
        <charset val="134"/>
      </rPr>
      <t>2</t>
    </r>
    <r>
      <rPr>
        <sz val="10"/>
        <rFont val="宋体"/>
        <charset val="0"/>
      </rPr>
      <t>组</t>
    </r>
  </si>
  <si>
    <t>徐希建</t>
  </si>
  <si>
    <t>徐荣</t>
  </si>
  <si>
    <r>
      <rPr>
        <sz val="10"/>
        <color theme="1"/>
        <rFont val="仿宋"/>
        <charset val="134"/>
      </rPr>
      <t>1</t>
    </r>
    <r>
      <rPr>
        <sz val="10"/>
        <rFont val="宋体"/>
        <charset val="134"/>
      </rPr>
      <t>、</t>
    </r>
    <r>
      <rPr>
        <sz val="10"/>
        <rFont val="Arial"/>
        <charset val="134"/>
      </rPr>
      <t>2</t>
    </r>
    <r>
      <rPr>
        <sz val="10"/>
        <rFont val="宋体"/>
        <charset val="134"/>
      </rPr>
      <t>组</t>
    </r>
  </si>
  <si>
    <r>
      <rPr>
        <sz val="10"/>
        <color theme="1"/>
        <rFont val="仿宋"/>
        <charset val="134"/>
      </rPr>
      <t>3</t>
    </r>
    <r>
      <rPr>
        <sz val="10"/>
        <rFont val="宋体"/>
        <charset val="0"/>
      </rPr>
      <t>组</t>
    </r>
  </si>
  <si>
    <t>康宜峰</t>
  </si>
  <si>
    <r>
      <rPr>
        <sz val="10"/>
        <color theme="1"/>
        <rFont val="仿宋"/>
        <charset val="134"/>
      </rPr>
      <t>1</t>
    </r>
    <r>
      <rPr>
        <sz val="10"/>
        <rFont val="宋体"/>
        <charset val="134"/>
      </rPr>
      <t>、</t>
    </r>
    <r>
      <rPr>
        <sz val="10"/>
        <rFont val="Arial"/>
        <charset val="134"/>
      </rPr>
      <t>4</t>
    </r>
    <r>
      <rPr>
        <sz val="10"/>
        <rFont val="宋体"/>
        <charset val="134"/>
      </rPr>
      <t>组</t>
    </r>
  </si>
  <si>
    <t>陆小鹏</t>
  </si>
  <si>
    <r>
      <rPr>
        <sz val="10"/>
        <color theme="1"/>
        <rFont val="仿宋"/>
        <charset val="134"/>
      </rPr>
      <t>9.11.17.14</t>
    </r>
    <r>
      <rPr>
        <sz val="10"/>
        <rFont val="宋体"/>
        <charset val="0"/>
      </rPr>
      <t>组</t>
    </r>
  </si>
  <si>
    <t>海安仁飞家庭农场</t>
  </si>
  <si>
    <t>徐祥飞</t>
  </si>
  <si>
    <t>1组、2组、3组、7组、15组、17组、18组、20组、23组、24组</t>
  </si>
  <si>
    <t>李宏</t>
  </si>
  <si>
    <t>3,4,7,8组</t>
  </si>
  <si>
    <t>1,2,5,6,9,10,18,19组</t>
  </si>
  <si>
    <t>卢凤坤</t>
  </si>
  <si>
    <t>6，10，15,20组</t>
  </si>
  <si>
    <t>储建军</t>
  </si>
  <si>
    <t>11,1,6,21,22组</t>
  </si>
  <si>
    <t>21，22，27,28组</t>
  </si>
  <si>
    <t>19,24,25,26,29组</t>
  </si>
  <si>
    <r>
      <rPr>
        <sz val="10.5"/>
        <color rgb="FF000000"/>
        <rFont val="仿宋_GB2312"/>
        <charset val="134"/>
      </rPr>
      <t>注：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、村组干部按村组归户在该表内，在备注栏里备注；</t>
    </r>
    <r>
      <rPr>
        <sz val="10.5"/>
        <color rgb="FF000000"/>
        <rFont val="Times New Roman"/>
        <charset val="134"/>
      </rPr>
      <t xml:space="preserve">  2</t>
    </r>
    <r>
      <rPr>
        <sz val="10.5"/>
        <color rgb="FF000000"/>
        <rFont val="仿宋_GB2312"/>
        <charset val="134"/>
      </rPr>
      <t>、申请补助金额保留到两位小数。</t>
    </r>
    <r>
      <rPr>
        <sz val="10.5"/>
        <color rgb="FF000000"/>
        <rFont val="Times New Roman"/>
        <charset val="134"/>
      </rPr>
      <t xml:space="preserve">   3</t>
    </r>
    <r>
      <rPr>
        <sz val="10.5"/>
        <color rgb="FF000000"/>
        <rFont val="仿宋_GB2312"/>
        <charset val="134"/>
      </rPr>
      <t>、此表一式</t>
    </r>
    <r>
      <rPr>
        <sz val="10.5"/>
        <color rgb="FF000000"/>
        <rFont val="Times New Roman"/>
        <charset val="134"/>
      </rPr>
      <t>2</t>
    </r>
    <r>
      <rPr>
        <sz val="10.5"/>
        <color rgb="FF000000"/>
        <rFont val="仿宋_GB2312"/>
        <charset val="134"/>
      </rPr>
      <t>份，区镇（街道</t>
    </r>
    <r>
      <rPr>
        <sz val="10.5"/>
        <color rgb="FF000000"/>
        <rFont val="Times New Roman"/>
        <charset val="134"/>
      </rPr>
      <t>/</t>
    </r>
    <r>
      <rPr>
        <sz val="10.5"/>
        <color rgb="FF000000"/>
        <rFont val="仿宋_GB2312"/>
        <charset val="134"/>
      </rPr>
      <t>办事处）自留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份，另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份上报市农业农村局，同时报送电子档。</t>
    </r>
  </si>
  <si>
    <t>区镇（街道/办事处）主要领导签字：                  区镇（街道/办事处）分管领导签字：              区镇财政局（所）负责人签字：</t>
  </si>
  <si>
    <t>区镇（街道/办事处）农社局（农业服务中心）负责人签字：                   填表人签字：              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</si>
</sst>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6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rgb="FF000000"/>
      <name val="黑体"/>
      <charset val="134"/>
    </font>
    <font>
      <u/>
      <sz val="20"/>
      <color theme="1"/>
      <name val="方正小标宋简体"/>
      <charset val="134"/>
    </font>
    <font>
      <sz val="12"/>
      <color rgb="FF000000"/>
      <name val="仿宋_GB2312"/>
      <charset val="134"/>
    </font>
    <font>
      <b/>
      <sz val="12"/>
      <color rgb="FF000000"/>
      <name val="仿宋_GB2312"/>
      <charset val="134"/>
    </font>
    <font>
      <sz val="10"/>
      <color theme="1"/>
      <name val="仿宋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sz val="10"/>
      <color rgb="FF000000"/>
      <name val="仿宋_GB2312"/>
      <charset val="134"/>
    </font>
    <font>
      <sz val="10"/>
      <name val="宋体"/>
      <charset val="134"/>
      <scheme val="minor"/>
    </font>
    <font>
      <sz val="16"/>
      <color rgb="FF000000"/>
      <name val="Times New Roman"/>
      <charset val="134"/>
    </font>
    <font>
      <sz val="10"/>
      <color theme="1"/>
      <name val="宋体"/>
      <charset val="134"/>
      <scheme val="minor"/>
    </font>
    <font>
      <sz val="10"/>
      <color indexed="63"/>
      <name val="仿宋"/>
      <charset val="0"/>
    </font>
    <font>
      <sz val="10"/>
      <color rgb="FF333333"/>
      <name val="仿宋"/>
      <charset val="0"/>
    </font>
    <font>
      <sz val="10.5"/>
      <color rgb="FF000000"/>
      <name val="仿宋_GB2312"/>
      <charset val="134"/>
    </font>
    <font>
      <sz val="12"/>
      <color theme="1"/>
      <name val="仿宋_GB2312"/>
      <charset val="134"/>
    </font>
    <font>
      <sz val="10"/>
      <name val="仿宋"/>
      <charset val="134"/>
    </font>
    <font>
      <sz val="10"/>
      <name val="仿宋"/>
      <charset val="0"/>
    </font>
    <font>
      <sz val="9"/>
      <color rgb="FF000000"/>
      <name val="宋体"/>
      <charset val="134"/>
    </font>
    <font>
      <u/>
      <sz val="22"/>
      <color theme="1"/>
      <name val="方正小标宋简体"/>
      <charset val="134"/>
    </font>
    <font>
      <u/>
      <sz val="10.5"/>
      <color rgb="FF000000"/>
      <name val="Times New Roman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9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20"/>
      <color theme="1"/>
      <name val="方正小标宋简体"/>
      <charset val="134"/>
    </font>
    <font>
      <u/>
      <sz val="12"/>
      <color rgb="FF000000"/>
      <name val="Times New Roman"/>
      <charset val="134"/>
    </font>
    <font>
      <u/>
      <sz val="12"/>
      <color rgb="FF000000"/>
      <name val="宋体"/>
      <charset val="134"/>
    </font>
    <font>
      <sz val="12"/>
      <color rgb="FF000000"/>
      <name val="Times New Roman"/>
      <charset val="134"/>
    </font>
    <font>
      <sz val="11"/>
      <name val="宋体"/>
      <charset val="134"/>
    </font>
    <font>
      <sz val="11"/>
      <name val="仿宋"/>
      <charset val="134"/>
    </font>
    <font>
      <sz val="11"/>
      <name val="Arial"/>
      <charset val="134"/>
    </font>
    <font>
      <sz val="9"/>
      <name val="宋体"/>
      <charset val="134"/>
    </font>
    <font>
      <sz val="10"/>
      <name val="宋体"/>
      <charset val="0"/>
    </font>
    <font>
      <sz val="10"/>
      <name val="Arial"/>
      <charset val="134"/>
    </font>
    <font>
      <sz val="10.5"/>
      <color rgb="FF000000"/>
      <name val="Times New Roman"/>
      <charset val="134"/>
    </font>
    <font>
      <sz val="22"/>
      <color theme="1"/>
      <name val="方正小标宋简体"/>
      <charset val="134"/>
    </font>
    <font>
      <u/>
      <sz val="10.5"/>
      <color rgb="FF000000"/>
      <name val="宋体"/>
      <charset val="134"/>
    </font>
    <font>
      <b/>
      <sz val="12"/>
      <color rgb="FF000000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5" borderId="9" applyNumberFormat="0" applyAlignment="0" applyProtection="0">
      <alignment vertical="center"/>
    </xf>
    <xf numFmtId="0" fontId="35" fillId="6" borderId="10" applyNumberFormat="0" applyAlignment="0" applyProtection="0">
      <alignment vertical="center"/>
    </xf>
    <xf numFmtId="0" fontId="36" fillId="6" borderId="9" applyNumberFormat="0" applyAlignment="0" applyProtection="0">
      <alignment vertical="center"/>
    </xf>
    <xf numFmtId="0" fontId="37" fillId="7" borderId="11" applyNumberFormat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0" borderId="0">
      <alignment vertical="center"/>
    </xf>
  </cellStyleXfs>
  <cellXfs count="5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176" fontId="8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shrinkToFit="1"/>
    </xf>
    <xf numFmtId="176" fontId="6" fillId="2" borderId="1" xfId="0" applyNumberFormat="1" applyFont="1" applyFill="1" applyBorder="1" applyAlignment="1">
      <alignment horizontal="center" vertical="center" shrinkToFit="1"/>
    </xf>
    <xf numFmtId="0" fontId="6" fillId="2" borderId="1" xfId="0" applyFont="1" applyFill="1" applyBorder="1" applyAlignment="1">
      <alignment horizontal="center" vertical="center" shrinkToFi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6" fillId="0" borderId="0" xfId="0" applyFont="1" applyAlignment="1">
      <alignment vertical="center"/>
    </xf>
    <xf numFmtId="176" fontId="17" fillId="2" borderId="1" xfId="0" applyNumberFormat="1" applyFont="1" applyFill="1" applyBorder="1" applyAlignment="1">
      <alignment horizontal="center" vertical="center" shrinkToFit="1"/>
    </xf>
    <xf numFmtId="49" fontId="18" fillId="0" borderId="4" xfId="0" applyNumberFormat="1" applyFont="1" applyFill="1" applyBorder="1" applyAlignment="1">
      <alignment horizontal="center" vertical="center" wrapText="1"/>
    </xf>
    <xf numFmtId="0" fontId="19" fillId="0" borderId="5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justify" vertical="center" wrapText="1"/>
    </xf>
    <xf numFmtId="0" fontId="0" fillId="0" borderId="0" xfId="0" applyAlignment="1">
      <alignment vertical="top"/>
    </xf>
    <xf numFmtId="0" fontId="20" fillId="0" borderId="0" xfId="0" applyFont="1" applyAlignment="1">
      <alignment horizontal="center" vertical="center"/>
    </xf>
    <xf numFmtId="0" fontId="21" fillId="0" borderId="0" xfId="0" applyFont="1" applyBorder="1" applyAlignment="1">
      <alignment horizontal="left" vertical="center"/>
    </xf>
    <xf numFmtId="0" fontId="2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176" fontId="2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zoomScale="55" zoomScaleNormal="55" workbookViewId="0">
      <selection activeCell="F8" sqref="F8"/>
    </sheetView>
  </sheetViews>
  <sheetFormatPr defaultColWidth="9" defaultRowHeight="13.5" outlineLevelCol="7"/>
  <cols>
    <col min="1" max="1" width="8.12389380530973" customWidth="1"/>
    <col min="2" max="2" width="15.3716814159292" customWidth="1"/>
    <col min="3" max="3" width="14.7522123893805" customWidth="1"/>
    <col min="4" max="4" width="18.6283185840708" customWidth="1"/>
    <col min="5" max="5" width="24.1238938053097" customWidth="1"/>
    <col min="6" max="6" width="18.212389380531" customWidth="1"/>
    <col min="7" max="7" width="24.7522123893805" customWidth="1"/>
    <col min="8" max="8" width="25.8761061946903" customWidth="1"/>
    <col min="9" max="9" width="12.6283185840708"/>
  </cols>
  <sheetData>
    <row r="1" ht="28.5" customHeight="1" spans="1:2">
      <c r="A1" s="2" t="s">
        <v>0</v>
      </c>
      <c r="B1" s="2"/>
    </row>
    <row r="2" ht="27" customHeight="1" spans="1:8">
      <c r="A2" s="38" t="s">
        <v>1</v>
      </c>
      <c r="B2" s="38"/>
      <c r="C2" s="38"/>
      <c r="D2" s="38"/>
      <c r="E2" s="38"/>
      <c r="F2" s="38"/>
      <c r="G2" s="38"/>
      <c r="H2" s="38"/>
    </row>
    <row r="3" ht="15.75" customHeight="1" spans="1:3">
      <c r="A3" s="39" t="s">
        <v>2</v>
      </c>
      <c r="B3" s="39"/>
      <c r="C3" s="39"/>
    </row>
    <row r="4" ht="45" customHeight="1" spans="1:8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10" t="s">
        <v>8</v>
      </c>
      <c r="G4" s="5" t="s">
        <v>9</v>
      </c>
      <c r="H4" s="5" t="s">
        <v>10</v>
      </c>
    </row>
    <row r="5" ht="29.25" customHeight="1" spans="1:8">
      <c r="A5" s="40">
        <v>1</v>
      </c>
      <c r="B5" s="41" t="s">
        <v>11</v>
      </c>
      <c r="C5" s="42">
        <v>1499.46</v>
      </c>
      <c r="D5" s="40">
        <v>1494.08</v>
      </c>
      <c r="E5" s="40">
        <v>1481.5</v>
      </c>
      <c r="F5" s="43">
        <v>570.59</v>
      </c>
      <c r="G5" s="43">
        <v>11411.8</v>
      </c>
      <c r="H5" s="40"/>
    </row>
    <row r="6" ht="29.25" customHeight="1" spans="1:8">
      <c r="A6" s="40">
        <v>2</v>
      </c>
      <c r="B6" s="41" t="s">
        <v>12</v>
      </c>
      <c r="C6" s="42">
        <v>2575.67</v>
      </c>
      <c r="D6" s="40">
        <v>1998.54</v>
      </c>
      <c r="E6" s="40">
        <v>1992.44</v>
      </c>
      <c r="F6" s="43">
        <v>767.4</v>
      </c>
      <c r="G6" s="43">
        <v>15348</v>
      </c>
      <c r="H6" s="40"/>
    </row>
    <row r="7" ht="29.25" customHeight="1" spans="1:8">
      <c r="A7" s="40">
        <v>3</v>
      </c>
      <c r="B7" s="41" t="s">
        <v>13</v>
      </c>
      <c r="C7" s="42">
        <v>1594.84</v>
      </c>
      <c r="D7" s="40">
        <v>521.36</v>
      </c>
      <c r="E7" s="40">
        <v>520.19</v>
      </c>
      <c r="F7" s="43">
        <v>200.36</v>
      </c>
      <c r="G7" s="43">
        <v>4007.2</v>
      </c>
      <c r="H7" s="40"/>
    </row>
    <row r="8" ht="29.25" customHeight="1" spans="1:8">
      <c r="A8" s="40">
        <v>4</v>
      </c>
      <c r="B8" s="41" t="s">
        <v>14</v>
      </c>
      <c r="C8" s="44">
        <v>1724.05</v>
      </c>
      <c r="D8" s="40">
        <v>1444</v>
      </c>
      <c r="E8" s="40">
        <v>1441.71</v>
      </c>
      <c r="F8" s="43">
        <v>555.28</v>
      </c>
      <c r="G8" s="43">
        <v>11105.6</v>
      </c>
      <c r="H8" s="40"/>
    </row>
    <row r="9" ht="29.25" customHeight="1" spans="1:8">
      <c r="A9" s="40">
        <v>5</v>
      </c>
      <c r="B9" s="41" t="s">
        <v>15</v>
      </c>
      <c r="C9" s="42">
        <v>973.15</v>
      </c>
      <c r="D9" s="40">
        <v>974.82</v>
      </c>
      <c r="E9" s="40">
        <v>972.48</v>
      </c>
      <c r="F9" s="43">
        <v>374.55</v>
      </c>
      <c r="G9" s="43">
        <v>7491</v>
      </c>
      <c r="H9" s="40"/>
    </row>
    <row r="10" ht="29.25" customHeight="1" spans="1:8">
      <c r="A10" s="40">
        <v>6</v>
      </c>
      <c r="B10" s="41" t="s">
        <v>16</v>
      </c>
      <c r="C10" s="40">
        <v>140</v>
      </c>
      <c r="D10" s="40">
        <v>140</v>
      </c>
      <c r="E10" s="45">
        <v>139.7</v>
      </c>
      <c r="F10" s="43">
        <v>53.81</v>
      </c>
      <c r="G10" s="43">
        <v>1076.2</v>
      </c>
      <c r="H10" s="40"/>
    </row>
    <row r="11" ht="29.25" customHeight="1" spans="1:8">
      <c r="A11" s="40">
        <v>7</v>
      </c>
      <c r="B11" s="41" t="s">
        <v>17</v>
      </c>
      <c r="C11" s="44">
        <v>1017.23</v>
      </c>
      <c r="D11" s="40">
        <v>545</v>
      </c>
      <c r="E11" s="40">
        <v>405.77</v>
      </c>
      <c r="F11" s="43">
        <v>156.29</v>
      </c>
      <c r="G11" s="43">
        <v>3125.8</v>
      </c>
      <c r="H11" s="40"/>
    </row>
    <row r="12" ht="29.25" customHeight="1" spans="1:8">
      <c r="A12" s="40">
        <v>8</v>
      </c>
      <c r="B12" s="46" t="s">
        <v>18</v>
      </c>
      <c r="C12" s="42">
        <v>2148.24</v>
      </c>
      <c r="D12" s="40">
        <v>2149.14</v>
      </c>
      <c r="E12" s="40">
        <v>2014.13</v>
      </c>
      <c r="F12" s="43">
        <v>775.75</v>
      </c>
      <c r="G12" s="43">
        <v>15515</v>
      </c>
      <c r="H12" s="40"/>
    </row>
    <row r="13" ht="29.25" customHeight="1" spans="1:8">
      <c r="A13" s="40">
        <v>9</v>
      </c>
      <c r="B13" s="46" t="s">
        <v>19</v>
      </c>
      <c r="C13" s="40">
        <v>764.53</v>
      </c>
      <c r="D13" s="40">
        <v>764.47</v>
      </c>
      <c r="E13" s="45">
        <v>763.6</v>
      </c>
      <c r="F13" s="43">
        <v>294.11</v>
      </c>
      <c r="G13" s="43">
        <v>5882.2</v>
      </c>
      <c r="H13" s="40"/>
    </row>
    <row r="14" ht="29.25" customHeight="1" spans="1:8">
      <c r="A14" s="40">
        <v>10</v>
      </c>
      <c r="B14" s="46" t="s">
        <v>20</v>
      </c>
      <c r="C14" s="40">
        <v>601.33</v>
      </c>
      <c r="D14" s="40">
        <v>601.33</v>
      </c>
      <c r="E14" s="40">
        <v>600.35</v>
      </c>
      <c r="F14" s="43">
        <v>231.22</v>
      </c>
      <c r="G14" s="43">
        <v>4624.4</v>
      </c>
      <c r="H14" s="40"/>
    </row>
    <row r="15" ht="29.25" customHeight="1" spans="1:8">
      <c r="A15" s="40">
        <v>11</v>
      </c>
      <c r="B15" s="46" t="s">
        <v>21</v>
      </c>
      <c r="C15" s="42">
        <v>2505.54</v>
      </c>
      <c r="D15" s="40">
        <v>2160.36</v>
      </c>
      <c r="E15" s="40">
        <v>1827.11</v>
      </c>
      <c r="F15" s="43">
        <v>703.71</v>
      </c>
      <c r="G15" s="43">
        <v>14074.2</v>
      </c>
      <c r="H15" s="40"/>
    </row>
    <row r="16" ht="29.25" customHeight="1" spans="1:8">
      <c r="A16" s="40">
        <v>12</v>
      </c>
      <c r="B16" s="46" t="s">
        <v>22</v>
      </c>
      <c r="C16" s="42">
        <v>812.5</v>
      </c>
      <c r="D16" s="40">
        <v>812.5</v>
      </c>
      <c r="E16" s="40">
        <v>811.08</v>
      </c>
      <c r="F16" s="43">
        <v>312.39</v>
      </c>
      <c r="G16" s="43">
        <v>6247.8</v>
      </c>
      <c r="H16" s="40"/>
    </row>
    <row r="17" ht="29.25" customHeight="1" spans="1:8">
      <c r="A17" s="40">
        <v>13</v>
      </c>
      <c r="B17" s="46" t="s">
        <v>23</v>
      </c>
      <c r="C17" s="47">
        <v>996.5</v>
      </c>
      <c r="D17" s="40">
        <v>398.63</v>
      </c>
      <c r="E17" s="40">
        <v>397.14</v>
      </c>
      <c r="F17" s="43">
        <v>152.96</v>
      </c>
      <c r="G17" s="43">
        <v>3059.2</v>
      </c>
      <c r="H17" s="40"/>
    </row>
    <row r="18" ht="29.25" customHeight="1" spans="1:8">
      <c r="A18" s="40">
        <v>14</v>
      </c>
      <c r="B18" s="46" t="s">
        <v>24</v>
      </c>
      <c r="C18" s="42">
        <v>1590.14</v>
      </c>
      <c r="D18" s="40">
        <v>494.94</v>
      </c>
      <c r="E18" s="40">
        <v>494.62</v>
      </c>
      <c r="F18" s="43">
        <v>190.5</v>
      </c>
      <c r="G18" s="43">
        <v>3810</v>
      </c>
      <c r="H18" s="40"/>
    </row>
    <row r="19" ht="29.25" customHeight="1" spans="1:8">
      <c r="A19" s="40">
        <v>15</v>
      </c>
      <c r="B19" s="46" t="s">
        <v>25</v>
      </c>
      <c r="C19" s="42">
        <v>1896.67</v>
      </c>
      <c r="D19" s="40">
        <v>1882.46</v>
      </c>
      <c r="E19" s="40">
        <v>1880.69</v>
      </c>
      <c r="F19" s="43">
        <v>724.36</v>
      </c>
      <c r="G19" s="43">
        <v>14487.2</v>
      </c>
      <c r="H19" s="40"/>
    </row>
    <row r="20" ht="29.25" customHeight="1" spans="1:8">
      <c r="A20" s="24" t="s">
        <v>26</v>
      </c>
      <c r="B20" s="25"/>
      <c r="C20" s="40">
        <f>SUM(C5:C19)</f>
        <v>20839.85</v>
      </c>
      <c r="D20" s="40">
        <f>SUM(D5:D19)</f>
        <v>16381.63</v>
      </c>
      <c r="E20" s="40">
        <f>SUM(E5:E19)</f>
        <v>15742.51</v>
      </c>
      <c r="F20" s="43">
        <v>6063.28</v>
      </c>
      <c r="G20" s="43">
        <v>121265.6</v>
      </c>
      <c r="H20" s="40"/>
    </row>
    <row r="21" ht="27" customHeight="1" spans="1:8">
      <c r="A21" s="48" t="s">
        <v>27</v>
      </c>
      <c r="B21" s="48"/>
      <c r="C21" s="48"/>
      <c r="D21" s="48"/>
      <c r="E21" s="48"/>
      <c r="F21" s="48"/>
      <c r="G21" s="48"/>
      <c r="H21" s="48"/>
    </row>
    <row r="22" ht="48" customHeight="1" spans="1:8">
      <c r="A22" s="49" t="s">
        <v>28</v>
      </c>
      <c r="B22" s="49"/>
      <c r="C22" s="49"/>
      <c r="D22" s="49"/>
      <c r="E22" s="49"/>
      <c r="F22" s="49"/>
      <c r="G22" s="49"/>
      <c r="H22" s="49"/>
    </row>
    <row r="23" ht="43" customHeight="1" spans="1:8">
      <c r="A23" s="49" t="s">
        <v>29</v>
      </c>
      <c r="B23" s="49"/>
      <c r="C23" s="49"/>
      <c r="D23" s="49"/>
      <c r="E23" s="49"/>
      <c r="F23" s="49"/>
      <c r="G23" s="49"/>
      <c r="H23" s="49"/>
    </row>
    <row r="24" s="37" customFormat="1" ht="45" customHeight="1" spans="1:8">
      <c r="A24" s="49" t="s">
        <v>30</v>
      </c>
      <c r="B24" s="49"/>
      <c r="C24" s="49"/>
      <c r="D24" s="49"/>
      <c r="E24" s="49"/>
      <c r="F24" s="49"/>
      <c r="G24" s="49"/>
      <c r="H24" s="49"/>
    </row>
  </sheetData>
  <mergeCells count="8">
    <mergeCell ref="A1:B1"/>
    <mergeCell ref="A2:H2"/>
    <mergeCell ref="A3:C3"/>
    <mergeCell ref="A20:B20"/>
    <mergeCell ref="A21:H21"/>
    <mergeCell ref="A22:H22"/>
    <mergeCell ref="A23:H23"/>
    <mergeCell ref="A24:H24"/>
  </mergeCells>
  <pageMargins left="0.47244094488189" right="0.47244094488189" top="0.590551181102362" bottom="0.59055118110236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6"/>
  <sheetViews>
    <sheetView tabSelected="1" zoomScale="70" zoomScaleNormal="70" topLeftCell="B1" workbookViewId="0">
      <pane ySplit="4" topLeftCell="A5" activePane="bottomLeft" state="frozen"/>
      <selection/>
      <selection pane="bottomLeft" activeCell="M5" sqref="M5:M91"/>
    </sheetView>
  </sheetViews>
  <sheetFormatPr defaultColWidth="9" defaultRowHeight="13.5"/>
  <cols>
    <col min="1" max="1" width="5.12389380530973" customWidth="1"/>
    <col min="2" max="2" width="7.12389380530973" customWidth="1"/>
    <col min="4" max="4" width="11" customWidth="1"/>
    <col min="5" max="5" width="12.1238938053097" customWidth="1"/>
    <col min="6" max="6" width="11" customWidth="1"/>
    <col min="7" max="7" width="10.5044247787611" customWidth="1"/>
    <col min="8" max="8" width="9.6283185840708" customWidth="1"/>
    <col min="9" max="9" width="10.5044247787611" customWidth="1"/>
    <col min="10" max="10" width="14.5132743362832" customWidth="1"/>
    <col min="11" max="11" width="10.8761061946903" customWidth="1"/>
    <col min="12" max="12" width="12.8761061946903" customWidth="1"/>
    <col min="13" max="13" width="11.6283185840708" customWidth="1"/>
    <col min="14" max="14" width="12" customWidth="1"/>
  </cols>
  <sheetData>
    <row r="1" ht="28.5" customHeight="1" spans="1:1">
      <c r="A1" s="2" t="s">
        <v>31</v>
      </c>
    </row>
    <row r="2" ht="27" customHeight="1" spans="1:14">
      <c r="A2" s="3" t="s">
        <v>32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customHeight="1" spans="1:14">
      <c r="A3" s="4" t="s">
        <v>33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52" customHeight="1" spans="1:14">
      <c r="A4" s="5" t="s">
        <v>3</v>
      </c>
      <c r="B4" s="5" t="s">
        <v>34</v>
      </c>
      <c r="C4" s="5" t="s">
        <v>35</v>
      </c>
      <c r="D4" s="5" t="s">
        <v>36</v>
      </c>
      <c r="E4" s="5" t="s">
        <v>37</v>
      </c>
      <c r="F4" s="5" t="s">
        <v>38</v>
      </c>
      <c r="G4" s="5" t="s">
        <v>39</v>
      </c>
      <c r="H4" s="5" t="s">
        <v>40</v>
      </c>
      <c r="I4" s="5" t="s">
        <v>41</v>
      </c>
      <c r="J4" s="10" t="s">
        <v>8</v>
      </c>
      <c r="K4" s="5" t="s">
        <v>42</v>
      </c>
      <c r="L4" s="5" t="s">
        <v>43</v>
      </c>
      <c r="M4" s="5" t="s">
        <v>44</v>
      </c>
      <c r="N4" s="5" t="s">
        <v>45</v>
      </c>
    </row>
    <row r="5" ht="29.25" customHeight="1" spans="1:14">
      <c r="A5" s="6">
        <v>1</v>
      </c>
      <c r="B5" s="6" t="s">
        <v>11</v>
      </c>
      <c r="C5" s="6" t="s">
        <v>46</v>
      </c>
      <c r="D5" s="6" t="s">
        <v>47</v>
      </c>
      <c r="E5" s="7"/>
      <c r="F5" s="7"/>
      <c r="G5" s="7"/>
      <c r="H5" s="7" t="s">
        <v>48</v>
      </c>
      <c r="I5" s="6">
        <v>72.86</v>
      </c>
      <c r="J5" s="11">
        <v>28.06</v>
      </c>
      <c r="K5" s="9">
        <v>20</v>
      </c>
      <c r="L5" s="12">
        <v>561.2</v>
      </c>
      <c r="M5" s="13"/>
      <c r="N5" s="14"/>
    </row>
    <row r="6" ht="29.25" customHeight="1" spans="1:14">
      <c r="A6" s="6">
        <v>2</v>
      </c>
      <c r="B6" s="6" t="s">
        <v>11</v>
      </c>
      <c r="C6" s="6" t="s">
        <v>46</v>
      </c>
      <c r="D6" s="6" t="s">
        <v>49</v>
      </c>
      <c r="E6" s="7"/>
      <c r="F6" s="7"/>
      <c r="G6" s="7"/>
      <c r="H6" s="7" t="s">
        <v>50</v>
      </c>
      <c r="I6" s="6">
        <v>49.85</v>
      </c>
      <c r="J6" s="11">
        <v>19.2</v>
      </c>
      <c r="K6" s="9">
        <v>20</v>
      </c>
      <c r="L6" s="12">
        <v>384</v>
      </c>
      <c r="M6" s="15"/>
      <c r="N6" s="14"/>
    </row>
    <row r="7" ht="29.25" customHeight="1" spans="1:14">
      <c r="A7" s="6">
        <v>3</v>
      </c>
      <c r="B7" s="6" t="s">
        <v>11</v>
      </c>
      <c r="C7" s="6" t="s">
        <v>51</v>
      </c>
      <c r="D7" s="6" t="s">
        <v>52</v>
      </c>
      <c r="E7" s="7"/>
      <c r="F7" s="7"/>
      <c r="G7" s="7"/>
      <c r="H7" s="7" t="s">
        <v>51</v>
      </c>
      <c r="I7" s="6">
        <v>54.87</v>
      </c>
      <c r="J7" s="11">
        <v>21.13</v>
      </c>
      <c r="K7" s="9">
        <v>20</v>
      </c>
      <c r="L7" s="12">
        <v>422.6</v>
      </c>
      <c r="M7" s="15"/>
      <c r="N7" s="14"/>
    </row>
    <row r="8" ht="29.25" customHeight="1" spans="1:14">
      <c r="A8" s="6">
        <v>4</v>
      </c>
      <c r="B8" s="6" t="s">
        <v>11</v>
      </c>
      <c r="C8" s="6" t="s">
        <v>53</v>
      </c>
      <c r="D8" s="6" t="s">
        <v>54</v>
      </c>
      <c r="E8" s="7"/>
      <c r="F8" s="7"/>
      <c r="G8" s="7"/>
      <c r="H8" s="7" t="s">
        <v>55</v>
      </c>
      <c r="I8" s="6">
        <v>132.68</v>
      </c>
      <c r="J8" s="11">
        <v>51.1</v>
      </c>
      <c r="K8" s="9">
        <v>20</v>
      </c>
      <c r="L8" s="12">
        <v>1022</v>
      </c>
      <c r="M8" s="16"/>
      <c r="N8" s="14"/>
    </row>
    <row r="9" ht="29.25" customHeight="1" spans="1:14">
      <c r="A9" s="6">
        <v>5</v>
      </c>
      <c r="B9" s="6" t="s">
        <v>11</v>
      </c>
      <c r="C9" s="6" t="s">
        <v>56</v>
      </c>
      <c r="D9" s="6" t="s">
        <v>57</v>
      </c>
      <c r="E9" s="7"/>
      <c r="F9" s="7"/>
      <c r="G9" s="7"/>
      <c r="H9" s="7" t="s">
        <v>58</v>
      </c>
      <c r="I9" s="6">
        <v>141.03</v>
      </c>
      <c r="J9" s="11">
        <v>54.32</v>
      </c>
      <c r="K9" s="9">
        <v>20</v>
      </c>
      <c r="L9" s="12">
        <v>1086.4</v>
      </c>
      <c r="M9" s="15"/>
      <c r="N9" s="14"/>
    </row>
    <row r="10" ht="29.25" customHeight="1" spans="1:14">
      <c r="A10" s="6">
        <v>6</v>
      </c>
      <c r="B10" s="6" t="s">
        <v>11</v>
      </c>
      <c r="C10" s="6" t="s">
        <v>59</v>
      </c>
      <c r="D10" s="6" t="s">
        <v>60</v>
      </c>
      <c r="E10" s="7"/>
      <c r="F10" s="7"/>
      <c r="G10" s="7"/>
      <c r="H10" s="7" t="s">
        <v>59</v>
      </c>
      <c r="I10" s="6">
        <v>89.65</v>
      </c>
      <c r="J10" s="11">
        <v>34.53</v>
      </c>
      <c r="K10" s="9">
        <v>20</v>
      </c>
      <c r="L10" s="12">
        <v>690.6</v>
      </c>
      <c r="M10" s="17"/>
      <c r="N10" s="14"/>
    </row>
    <row r="11" ht="29.25" customHeight="1" spans="1:14">
      <c r="A11" s="6">
        <v>7</v>
      </c>
      <c r="B11" s="6" t="s">
        <v>11</v>
      </c>
      <c r="C11" s="6" t="s">
        <v>61</v>
      </c>
      <c r="D11" s="6" t="s">
        <v>62</v>
      </c>
      <c r="E11" s="7"/>
      <c r="F11" s="7"/>
      <c r="G11" s="7"/>
      <c r="H11" s="7" t="s">
        <v>61</v>
      </c>
      <c r="I11" s="6">
        <v>110.81</v>
      </c>
      <c r="J11" s="11">
        <v>42.68</v>
      </c>
      <c r="K11" s="9">
        <v>20</v>
      </c>
      <c r="L11" s="12">
        <v>853.6</v>
      </c>
      <c r="M11" s="17"/>
      <c r="N11" s="14"/>
    </row>
    <row r="12" ht="29.25" customHeight="1" spans="1:14">
      <c r="A12" s="6">
        <v>8</v>
      </c>
      <c r="B12" s="6" t="s">
        <v>11</v>
      </c>
      <c r="C12" s="6" t="s">
        <v>63</v>
      </c>
      <c r="D12" s="6" t="s">
        <v>64</v>
      </c>
      <c r="E12" s="7"/>
      <c r="F12" s="7"/>
      <c r="G12" s="7"/>
      <c r="H12" s="7" t="s">
        <v>63</v>
      </c>
      <c r="I12" s="6">
        <v>70.01</v>
      </c>
      <c r="J12" s="11">
        <v>26.96</v>
      </c>
      <c r="K12" s="9">
        <v>20</v>
      </c>
      <c r="L12" s="12">
        <v>539.2</v>
      </c>
      <c r="M12" s="17"/>
      <c r="N12" s="14"/>
    </row>
    <row r="13" ht="29.25" customHeight="1" spans="1:14">
      <c r="A13" s="6">
        <v>9</v>
      </c>
      <c r="B13" s="6" t="s">
        <v>11</v>
      </c>
      <c r="C13" s="6" t="s">
        <v>65</v>
      </c>
      <c r="D13" s="6" t="s">
        <v>66</v>
      </c>
      <c r="E13" s="7"/>
      <c r="F13" s="7"/>
      <c r="G13" s="7"/>
      <c r="H13" s="7" t="s">
        <v>67</v>
      </c>
      <c r="I13" s="6">
        <v>189.02</v>
      </c>
      <c r="J13" s="18">
        <v>72.8</v>
      </c>
      <c r="K13" s="9">
        <v>20</v>
      </c>
      <c r="L13" s="12">
        <v>1456</v>
      </c>
      <c r="M13" s="13"/>
      <c r="N13" s="14"/>
    </row>
    <row r="14" ht="29.25" customHeight="1" spans="1:14">
      <c r="A14" s="6">
        <v>10</v>
      </c>
      <c r="B14" s="6" t="s">
        <v>11</v>
      </c>
      <c r="C14" s="6" t="s">
        <v>68</v>
      </c>
      <c r="D14" s="6" t="s">
        <v>69</v>
      </c>
      <c r="E14" s="7"/>
      <c r="F14" s="7"/>
      <c r="G14" s="7"/>
      <c r="H14" s="7" t="s">
        <v>70</v>
      </c>
      <c r="I14" s="6">
        <v>330.05</v>
      </c>
      <c r="J14" s="11">
        <v>127.12</v>
      </c>
      <c r="K14" s="9">
        <v>20</v>
      </c>
      <c r="L14" s="12">
        <v>2542.4</v>
      </c>
      <c r="M14" s="13"/>
      <c r="N14" s="14"/>
    </row>
    <row r="15" ht="29.25" customHeight="1" spans="1:14">
      <c r="A15" s="6">
        <v>11</v>
      </c>
      <c r="B15" s="6" t="s">
        <v>11</v>
      </c>
      <c r="C15" s="6" t="s">
        <v>71</v>
      </c>
      <c r="D15" s="6" t="s">
        <v>72</v>
      </c>
      <c r="E15" s="7"/>
      <c r="F15" s="7"/>
      <c r="G15" s="7"/>
      <c r="H15" s="7" t="s">
        <v>73</v>
      </c>
      <c r="I15" s="6">
        <v>240.67</v>
      </c>
      <c r="J15" s="11">
        <v>92.69</v>
      </c>
      <c r="K15" s="9">
        <v>20</v>
      </c>
      <c r="L15" s="12">
        <v>1853.8</v>
      </c>
      <c r="M15" s="13"/>
      <c r="N15" s="14"/>
    </row>
    <row r="16" ht="29.25" customHeight="1" spans="1:14">
      <c r="A16" s="6">
        <v>12</v>
      </c>
      <c r="B16" s="6" t="s">
        <v>12</v>
      </c>
      <c r="C16" s="6" t="s">
        <v>51</v>
      </c>
      <c r="D16" s="6" t="s">
        <v>74</v>
      </c>
      <c r="E16" s="7"/>
      <c r="F16" s="7"/>
      <c r="G16" s="7"/>
      <c r="H16" s="7" t="s">
        <v>75</v>
      </c>
      <c r="I16" s="6">
        <v>110.08</v>
      </c>
      <c r="J16" s="18">
        <v>42.4</v>
      </c>
      <c r="K16" s="9">
        <v>20</v>
      </c>
      <c r="L16" s="12">
        <v>848</v>
      </c>
      <c r="M16" s="13"/>
      <c r="N16" s="14"/>
    </row>
    <row r="17" ht="29.25" customHeight="1" spans="1:14">
      <c r="A17" s="6">
        <v>13</v>
      </c>
      <c r="B17" s="6" t="s">
        <v>12</v>
      </c>
      <c r="C17" s="6" t="s">
        <v>56</v>
      </c>
      <c r="D17" s="6" t="s">
        <v>76</v>
      </c>
      <c r="E17" s="7"/>
      <c r="F17" s="7"/>
      <c r="G17" s="7"/>
      <c r="H17" s="7" t="s">
        <v>77</v>
      </c>
      <c r="I17" s="6">
        <v>125.49</v>
      </c>
      <c r="J17" s="11">
        <v>48.33</v>
      </c>
      <c r="K17" s="9">
        <v>20</v>
      </c>
      <c r="L17" s="12">
        <v>966.6</v>
      </c>
      <c r="M17" s="13"/>
      <c r="N17" s="14"/>
    </row>
    <row r="18" ht="29.25" customHeight="1" spans="1:14">
      <c r="A18" s="6">
        <v>14</v>
      </c>
      <c r="B18" s="6" t="s">
        <v>12</v>
      </c>
      <c r="C18" s="6" t="s">
        <v>78</v>
      </c>
      <c r="D18" s="6" t="s">
        <v>79</v>
      </c>
      <c r="E18" s="7"/>
      <c r="F18" s="7"/>
      <c r="G18" s="7"/>
      <c r="H18" s="7" t="s">
        <v>80</v>
      </c>
      <c r="I18" s="6">
        <v>59.62</v>
      </c>
      <c r="J18" s="11">
        <v>22.96</v>
      </c>
      <c r="K18" s="9">
        <v>20</v>
      </c>
      <c r="L18" s="12">
        <v>459.2</v>
      </c>
      <c r="M18" s="13"/>
      <c r="N18" s="14"/>
    </row>
    <row r="19" ht="29.25" customHeight="1" spans="1:14">
      <c r="A19" s="6">
        <v>15</v>
      </c>
      <c r="B19" s="6" t="s">
        <v>12</v>
      </c>
      <c r="C19" s="6" t="s">
        <v>81</v>
      </c>
      <c r="D19" s="6" t="s">
        <v>82</v>
      </c>
      <c r="E19" s="7"/>
      <c r="F19" s="7"/>
      <c r="G19" s="7"/>
      <c r="H19" s="7" t="s">
        <v>81</v>
      </c>
      <c r="I19" s="6">
        <v>65.74</v>
      </c>
      <c r="J19" s="11">
        <v>25.32</v>
      </c>
      <c r="K19" s="9">
        <v>20</v>
      </c>
      <c r="L19" s="12">
        <v>506.4</v>
      </c>
      <c r="M19" s="13"/>
      <c r="N19" s="14"/>
    </row>
    <row r="20" ht="29.25" customHeight="1" spans="1:14">
      <c r="A20" s="6">
        <v>16</v>
      </c>
      <c r="B20" s="6" t="s">
        <v>12</v>
      </c>
      <c r="C20" s="6" t="s">
        <v>59</v>
      </c>
      <c r="D20" s="6" t="s">
        <v>83</v>
      </c>
      <c r="E20" s="7"/>
      <c r="F20" s="7"/>
      <c r="G20" s="7"/>
      <c r="H20" s="7" t="s">
        <v>84</v>
      </c>
      <c r="I20" s="6">
        <v>329.72</v>
      </c>
      <c r="J20" s="11">
        <v>126.99</v>
      </c>
      <c r="K20" s="9">
        <v>20</v>
      </c>
      <c r="L20" s="12">
        <v>2539.8</v>
      </c>
      <c r="M20" s="13"/>
      <c r="N20" s="14"/>
    </row>
    <row r="21" ht="29.25" customHeight="1" spans="1:14">
      <c r="A21" s="6">
        <v>17</v>
      </c>
      <c r="B21" s="6" t="s">
        <v>12</v>
      </c>
      <c r="C21" s="6" t="s">
        <v>85</v>
      </c>
      <c r="D21" s="6" t="s">
        <v>86</v>
      </c>
      <c r="E21" s="7"/>
      <c r="F21" s="7"/>
      <c r="G21" s="7"/>
      <c r="H21" s="7" t="s">
        <v>87</v>
      </c>
      <c r="I21" s="6">
        <v>230.84</v>
      </c>
      <c r="J21" s="11">
        <v>88.91</v>
      </c>
      <c r="K21" s="9">
        <v>20</v>
      </c>
      <c r="L21" s="12">
        <v>1778.2</v>
      </c>
      <c r="M21" s="13"/>
      <c r="N21" s="14"/>
    </row>
    <row r="22" ht="29.25" customHeight="1" spans="1:14">
      <c r="A22" s="6">
        <v>18</v>
      </c>
      <c r="B22" s="6" t="s">
        <v>12</v>
      </c>
      <c r="C22" s="6" t="s">
        <v>68</v>
      </c>
      <c r="D22" s="6" t="s">
        <v>88</v>
      </c>
      <c r="E22" s="7"/>
      <c r="F22" s="7"/>
      <c r="G22" s="7"/>
      <c r="H22" s="7" t="s">
        <v>89</v>
      </c>
      <c r="I22" s="6">
        <v>261.61</v>
      </c>
      <c r="J22" s="11">
        <v>100.76</v>
      </c>
      <c r="K22" s="9">
        <v>20</v>
      </c>
      <c r="L22" s="12">
        <v>2015.2</v>
      </c>
      <c r="M22" s="13"/>
      <c r="N22" s="14"/>
    </row>
    <row r="23" ht="29.25" customHeight="1" spans="1:14">
      <c r="A23" s="6">
        <v>19</v>
      </c>
      <c r="B23" s="6" t="s">
        <v>12</v>
      </c>
      <c r="C23" s="6" t="s">
        <v>90</v>
      </c>
      <c r="D23" s="6" t="s">
        <v>91</v>
      </c>
      <c r="E23" s="7"/>
      <c r="F23" s="7"/>
      <c r="G23" s="7"/>
      <c r="H23" s="7" t="s">
        <v>92</v>
      </c>
      <c r="I23" s="6">
        <v>105.85</v>
      </c>
      <c r="J23" s="11">
        <v>40.77</v>
      </c>
      <c r="K23" s="9">
        <v>20</v>
      </c>
      <c r="L23" s="12">
        <v>815.4</v>
      </c>
      <c r="M23" s="13"/>
      <c r="N23" s="14"/>
    </row>
    <row r="24" ht="29.25" customHeight="1" spans="1:14">
      <c r="A24" s="6">
        <v>20</v>
      </c>
      <c r="B24" s="6" t="s">
        <v>12</v>
      </c>
      <c r="C24" s="6" t="s">
        <v>93</v>
      </c>
      <c r="D24" s="6" t="s">
        <v>94</v>
      </c>
      <c r="E24" s="7"/>
      <c r="F24" s="7"/>
      <c r="G24" s="7"/>
      <c r="H24" s="7" t="s">
        <v>95</v>
      </c>
      <c r="I24" s="6">
        <v>318.61</v>
      </c>
      <c r="J24" s="11">
        <v>122.71</v>
      </c>
      <c r="K24" s="9">
        <v>20</v>
      </c>
      <c r="L24" s="12">
        <v>2454.2</v>
      </c>
      <c r="M24" s="13"/>
      <c r="N24" s="14"/>
    </row>
    <row r="25" ht="29.25" customHeight="1" spans="1:14">
      <c r="A25" s="6">
        <v>21</v>
      </c>
      <c r="B25" s="6" t="s">
        <v>12</v>
      </c>
      <c r="C25" s="6" t="s">
        <v>96</v>
      </c>
      <c r="D25" s="6" t="s">
        <v>97</v>
      </c>
      <c r="E25" s="7"/>
      <c r="F25" s="7"/>
      <c r="G25" s="7"/>
      <c r="H25" s="7" t="s">
        <v>98</v>
      </c>
      <c r="I25" s="6">
        <v>73.26</v>
      </c>
      <c r="J25" s="11">
        <v>28.22</v>
      </c>
      <c r="K25" s="9">
        <v>20</v>
      </c>
      <c r="L25" s="12">
        <v>564.4</v>
      </c>
      <c r="M25" s="13"/>
      <c r="N25" s="14"/>
    </row>
    <row r="26" ht="29.25" customHeight="1" spans="1:14">
      <c r="A26" s="6">
        <v>22</v>
      </c>
      <c r="B26" s="6" t="s">
        <v>12</v>
      </c>
      <c r="C26" s="6" t="s">
        <v>99</v>
      </c>
      <c r="D26" s="6" t="s">
        <v>100</v>
      </c>
      <c r="E26" s="7"/>
      <c r="F26" s="7"/>
      <c r="G26" s="7"/>
      <c r="H26" s="7" t="s">
        <v>101</v>
      </c>
      <c r="I26" s="6">
        <v>102.57</v>
      </c>
      <c r="J26" s="11">
        <v>39.51</v>
      </c>
      <c r="K26" s="9">
        <v>20</v>
      </c>
      <c r="L26" s="12">
        <v>790.2</v>
      </c>
      <c r="M26" s="13"/>
      <c r="N26" s="14"/>
    </row>
    <row r="27" ht="29.25" customHeight="1" spans="1:14">
      <c r="A27" s="6">
        <v>23</v>
      </c>
      <c r="B27" s="6" t="s">
        <v>12</v>
      </c>
      <c r="C27" s="6" t="s">
        <v>102</v>
      </c>
      <c r="D27" s="6" t="s">
        <v>103</v>
      </c>
      <c r="E27" s="7"/>
      <c r="F27" s="7"/>
      <c r="G27" s="7"/>
      <c r="H27" s="7" t="s">
        <v>104</v>
      </c>
      <c r="I27" s="6">
        <v>113.25</v>
      </c>
      <c r="J27" s="11">
        <v>43.62</v>
      </c>
      <c r="K27" s="9">
        <v>20</v>
      </c>
      <c r="L27" s="12">
        <v>872.4</v>
      </c>
      <c r="M27" s="13"/>
      <c r="N27" s="14"/>
    </row>
    <row r="28" ht="29.25" customHeight="1" spans="1:14">
      <c r="A28" s="6">
        <v>24</v>
      </c>
      <c r="B28" s="6" t="s">
        <v>12</v>
      </c>
      <c r="C28" s="6" t="s">
        <v>105</v>
      </c>
      <c r="D28" s="6" t="s">
        <v>106</v>
      </c>
      <c r="E28" s="7"/>
      <c r="F28" s="7"/>
      <c r="G28" s="7"/>
      <c r="H28" s="7" t="s">
        <v>107</v>
      </c>
      <c r="I28" s="6">
        <v>74.28</v>
      </c>
      <c r="J28" s="11">
        <v>28.61</v>
      </c>
      <c r="K28" s="9">
        <v>20</v>
      </c>
      <c r="L28" s="12">
        <v>572.2</v>
      </c>
      <c r="M28" s="13"/>
      <c r="N28" s="14"/>
    </row>
    <row r="29" ht="29.25" customHeight="1" spans="1:14">
      <c r="A29" s="6">
        <v>25</v>
      </c>
      <c r="B29" s="8" t="s">
        <v>12</v>
      </c>
      <c r="C29" s="6" t="s">
        <v>61</v>
      </c>
      <c r="D29" s="6" t="s">
        <v>108</v>
      </c>
      <c r="E29" s="7"/>
      <c r="F29" s="7"/>
      <c r="G29" s="7"/>
      <c r="H29" s="7" t="s">
        <v>61</v>
      </c>
      <c r="I29" s="6">
        <v>21.52</v>
      </c>
      <c r="J29" s="11">
        <v>8.29</v>
      </c>
      <c r="K29" s="9">
        <v>20</v>
      </c>
      <c r="L29" s="12">
        <v>165.8</v>
      </c>
      <c r="M29" s="13"/>
      <c r="N29" s="14"/>
    </row>
    <row r="30" ht="29.25" customHeight="1" spans="1:14">
      <c r="A30" s="6">
        <v>26</v>
      </c>
      <c r="B30" s="6" t="s">
        <v>13</v>
      </c>
      <c r="C30" s="6" t="s">
        <v>59</v>
      </c>
      <c r="D30" s="6" t="s">
        <v>109</v>
      </c>
      <c r="E30" s="7"/>
      <c r="F30" s="7"/>
      <c r="G30" s="7"/>
      <c r="H30" s="7" t="s">
        <v>110</v>
      </c>
      <c r="I30" s="6">
        <v>111.02</v>
      </c>
      <c r="J30" s="11">
        <v>42.76</v>
      </c>
      <c r="K30" s="9">
        <v>20</v>
      </c>
      <c r="L30" s="12">
        <v>855.2</v>
      </c>
      <c r="M30" s="13"/>
      <c r="N30" s="14"/>
    </row>
    <row r="31" ht="29.25" customHeight="1" spans="1:14">
      <c r="A31" s="6">
        <v>27</v>
      </c>
      <c r="B31" s="6" t="s">
        <v>13</v>
      </c>
      <c r="C31" s="6" t="s">
        <v>46</v>
      </c>
      <c r="D31" s="6" t="s">
        <v>111</v>
      </c>
      <c r="E31" s="7"/>
      <c r="F31" s="7"/>
      <c r="G31" s="7"/>
      <c r="H31" s="7" t="s">
        <v>110</v>
      </c>
      <c r="I31" s="6">
        <v>166.26</v>
      </c>
      <c r="J31" s="11">
        <v>64.04</v>
      </c>
      <c r="K31" s="9">
        <v>20</v>
      </c>
      <c r="L31" s="12">
        <v>1280.8</v>
      </c>
      <c r="M31" s="13"/>
      <c r="N31" s="14"/>
    </row>
    <row r="32" ht="29.25" customHeight="1" spans="1:14">
      <c r="A32" s="6">
        <v>28</v>
      </c>
      <c r="B32" s="6" t="s">
        <v>13</v>
      </c>
      <c r="C32" s="6" t="s">
        <v>112</v>
      </c>
      <c r="D32" s="6" t="s">
        <v>113</v>
      </c>
      <c r="E32" s="7"/>
      <c r="F32" s="7"/>
      <c r="G32" s="7"/>
      <c r="H32" s="7" t="s">
        <v>114</v>
      </c>
      <c r="I32" s="6">
        <v>242.91</v>
      </c>
      <c r="J32" s="11">
        <v>93.56</v>
      </c>
      <c r="K32" s="9">
        <v>20</v>
      </c>
      <c r="L32" s="12">
        <v>1871.2</v>
      </c>
      <c r="M32" s="13"/>
      <c r="N32" s="14"/>
    </row>
    <row r="33" ht="29.25" customHeight="1" spans="1:14">
      <c r="A33" s="6">
        <v>29</v>
      </c>
      <c r="B33" s="6" t="s">
        <v>14</v>
      </c>
      <c r="C33" s="6" t="s">
        <v>59</v>
      </c>
      <c r="D33" s="6" t="s">
        <v>115</v>
      </c>
      <c r="E33" s="7"/>
      <c r="F33" s="7"/>
      <c r="G33" s="7"/>
      <c r="H33" s="7" t="s">
        <v>116</v>
      </c>
      <c r="I33" s="6">
        <v>254.39</v>
      </c>
      <c r="J33" s="11">
        <v>97.98</v>
      </c>
      <c r="K33" s="9">
        <v>20</v>
      </c>
      <c r="L33" s="12">
        <v>1959.6</v>
      </c>
      <c r="M33" s="13"/>
      <c r="N33" s="14"/>
    </row>
    <row r="34" ht="29.25" customHeight="1" spans="1:14">
      <c r="A34" s="6">
        <v>30</v>
      </c>
      <c r="B34" s="6" t="s">
        <v>14</v>
      </c>
      <c r="C34" s="6" t="s">
        <v>68</v>
      </c>
      <c r="D34" s="6" t="s">
        <v>117</v>
      </c>
      <c r="E34" s="7"/>
      <c r="F34" s="7"/>
      <c r="G34" s="7"/>
      <c r="H34" s="7" t="s">
        <v>118</v>
      </c>
      <c r="I34" s="6">
        <v>101.66</v>
      </c>
      <c r="J34" s="11">
        <v>39.15</v>
      </c>
      <c r="K34" s="9">
        <v>20</v>
      </c>
      <c r="L34" s="12">
        <v>783</v>
      </c>
      <c r="M34" s="13"/>
      <c r="N34" s="14"/>
    </row>
    <row r="35" ht="29.25" customHeight="1" spans="1:14">
      <c r="A35" s="6">
        <v>31</v>
      </c>
      <c r="B35" s="6" t="s">
        <v>14</v>
      </c>
      <c r="C35" s="6" t="s">
        <v>56</v>
      </c>
      <c r="D35" s="6" t="s">
        <v>119</v>
      </c>
      <c r="E35" s="7"/>
      <c r="F35" s="7"/>
      <c r="G35" s="7"/>
      <c r="H35" s="7" t="s">
        <v>120</v>
      </c>
      <c r="I35" s="6">
        <v>279.62</v>
      </c>
      <c r="J35" s="11">
        <v>107.7</v>
      </c>
      <c r="K35" s="9">
        <v>20</v>
      </c>
      <c r="L35" s="12">
        <v>2154</v>
      </c>
      <c r="M35" s="13"/>
      <c r="N35" s="14"/>
    </row>
    <row r="36" ht="39" customHeight="1" spans="1:14">
      <c r="A36" s="6">
        <v>32</v>
      </c>
      <c r="B36" s="6" t="s">
        <v>14</v>
      </c>
      <c r="C36" s="6" t="s">
        <v>121</v>
      </c>
      <c r="D36" s="6" t="s">
        <v>122</v>
      </c>
      <c r="E36" s="7"/>
      <c r="F36" s="7"/>
      <c r="G36" s="7"/>
      <c r="H36" s="7" t="s">
        <v>123</v>
      </c>
      <c r="I36" s="6">
        <v>507.63</v>
      </c>
      <c r="J36" s="11">
        <v>195.52</v>
      </c>
      <c r="K36" s="9">
        <v>20</v>
      </c>
      <c r="L36" s="12">
        <v>3910.4</v>
      </c>
      <c r="M36" s="13"/>
      <c r="N36" s="14"/>
    </row>
    <row r="37" ht="29.25" customHeight="1" spans="1:14">
      <c r="A37" s="6">
        <v>33</v>
      </c>
      <c r="B37" s="6" t="s">
        <v>14</v>
      </c>
      <c r="C37" s="6" t="s">
        <v>124</v>
      </c>
      <c r="D37" s="6" t="s">
        <v>125</v>
      </c>
      <c r="E37" s="7"/>
      <c r="F37" s="7"/>
      <c r="G37" s="7"/>
      <c r="H37" s="7" t="s">
        <v>124</v>
      </c>
      <c r="I37" s="6">
        <v>73.81</v>
      </c>
      <c r="J37" s="11">
        <v>28.43</v>
      </c>
      <c r="K37" s="9">
        <v>20</v>
      </c>
      <c r="L37" s="12">
        <v>568.6</v>
      </c>
      <c r="M37" s="13"/>
      <c r="N37" s="14"/>
    </row>
    <row r="38" ht="29.25" customHeight="1" spans="1:14">
      <c r="A38" s="6">
        <v>34</v>
      </c>
      <c r="B38" s="6" t="s">
        <v>14</v>
      </c>
      <c r="C38" s="6" t="s">
        <v>105</v>
      </c>
      <c r="D38" s="6" t="s">
        <v>126</v>
      </c>
      <c r="E38" s="7"/>
      <c r="F38" s="7"/>
      <c r="G38" s="7"/>
      <c r="H38" s="7" t="s">
        <v>127</v>
      </c>
      <c r="I38" s="6">
        <v>54.87</v>
      </c>
      <c r="J38" s="11">
        <v>21.13</v>
      </c>
      <c r="K38" s="9">
        <v>20</v>
      </c>
      <c r="L38" s="12">
        <v>422.6</v>
      </c>
      <c r="M38" s="13"/>
      <c r="N38" s="14"/>
    </row>
    <row r="39" ht="29.25" customHeight="1" spans="1:14">
      <c r="A39" s="6">
        <v>35</v>
      </c>
      <c r="B39" s="6" t="s">
        <v>14</v>
      </c>
      <c r="C39" s="6" t="s">
        <v>128</v>
      </c>
      <c r="D39" s="6" t="s">
        <v>129</v>
      </c>
      <c r="E39" s="7"/>
      <c r="F39" s="7"/>
      <c r="G39" s="7"/>
      <c r="H39" s="7" t="s">
        <v>130</v>
      </c>
      <c r="I39" s="6">
        <v>169.73</v>
      </c>
      <c r="J39" s="11">
        <v>65.37</v>
      </c>
      <c r="K39" s="9">
        <v>20</v>
      </c>
      <c r="L39" s="12">
        <v>1307.4</v>
      </c>
      <c r="M39" s="13"/>
      <c r="N39" s="14"/>
    </row>
    <row r="40" ht="29.25" customHeight="1" spans="1:14">
      <c r="A40" s="6">
        <v>36</v>
      </c>
      <c r="B40" s="8" t="s">
        <v>15</v>
      </c>
      <c r="C40" s="6" t="s">
        <v>81</v>
      </c>
      <c r="D40" s="6" t="s">
        <v>131</v>
      </c>
      <c r="E40" s="7"/>
      <c r="F40" s="7"/>
      <c r="G40" s="7"/>
      <c r="H40" s="7" t="s">
        <v>132</v>
      </c>
      <c r="I40" s="6">
        <v>299.01</v>
      </c>
      <c r="J40" s="11">
        <v>115.16</v>
      </c>
      <c r="K40" s="9">
        <v>20</v>
      </c>
      <c r="L40" s="12">
        <v>2303.2</v>
      </c>
      <c r="M40" s="13"/>
      <c r="N40" s="14"/>
    </row>
    <row r="41" ht="43" customHeight="1" spans="1:14">
      <c r="A41" s="6">
        <v>37</v>
      </c>
      <c r="B41" s="6" t="s">
        <v>15</v>
      </c>
      <c r="C41" s="6" t="s">
        <v>78</v>
      </c>
      <c r="D41" s="6" t="s">
        <v>133</v>
      </c>
      <c r="E41" s="7"/>
      <c r="F41" s="7"/>
      <c r="G41" s="7"/>
      <c r="H41" s="7" t="s">
        <v>134</v>
      </c>
      <c r="I41" s="6">
        <v>373.08</v>
      </c>
      <c r="J41" s="11">
        <v>143.69</v>
      </c>
      <c r="K41" s="9">
        <v>20</v>
      </c>
      <c r="L41" s="12">
        <v>2873.8</v>
      </c>
      <c r="M41" s="13"/>
      <c r="N41" s="14"/>
    </row>
    <row r="42" ht="29.25" customHeight="1" spans="1:14">
      <c r="A42" s="6">
        <v>38</v>
      </c>
      <c r="B42" s="6" t="s">
        <v>15</v>
      </c>
      <c r="C42" s="6" t="s">
        <v>135</v>
      </c>
      <c r="D42" s="6" t="s">
        <v>136</v>
      </c>
      <c r="E42" s="7"/>
      <c r="F42" s="7"/>
      <c r="G42" s="7"/>
      <c r="H42" s="7" t="s">
        <v>137</v>
      </c>
      <c r="I42" s="6">
        <v>208.15</v>
      </c>
      <c r="J42" s="11">
        <v>80.17</v>
      </c>
      <c r="K42" s="9">
        <v>20</v>
      </c>
      <c r="L42" s="12">
        <v>1603.4</v>
      </c>
      <c r="M42" s="13"/>
      <c r="N42" s="14"/>
    </row>
    <row r="43" ht="29.25" customHeight="1" spans="1:14">
      <c r="A43" s="6">
        <v>39</v>
      </c>
      <c r="B43" s="6" t="s">
        <v>15</v>
      </c>
      <c r="C43" s="6" t="s">
        <v>61</v>
      </c>
      <c r="D43" s="6" t="s">
        <v>138</v>
      </c>
      <c r="E43" s="7"/>
      <c r="F43" s="7"/>
      <c r="G43" s="7"/>
      <c r="H43" s="7" t="s">
        <v>139</v>
      </c>
      <c r="I43" s="6">
        <v>92.24</v>
      </c>
      <c r="J43" s="11">
        <v>35.53</v>
      </c>
      <c r="K43" s="9">
        <v>20</v>
      </c>
      <c r="L43" s="12">
        <v>710.6</v>
      </c>
      <c r="M43" s="13"/>
      <c r="N43" s="14"/>
    </row>
    <row r="44" ht="29.25" customHeight="1" spans="1:14">
      <c r="A44" s="6">
        <v>40</v>
      </c>
      <c r="B44" s="6" t="s">
        <v>16</v>
      </c>
      <c r="C44" s="6" t="s">
        <v>85</v>
      </c>
      <c r="D44" s="6" t="s">
        <v>140</v>
      </c>
      <c r="E44" s="7"/>
      <c r="F44" s="7"/>
      <c r="G44" s="7"/>
      <c r="H44" s="7" t="s">
        <v>141</v>
      </c>
      <c r="I44" s="6">
        <v>139.7</v>
      </c>
      <c r="J44" s="11">
        <v>53.81</v>
      </c>
      <c r="K44" s="9">
        <v>20</v>
      </c>
      <c r="L44" s="12">
        <v>1076.2</v>
      </c>
      <c r="M44" s="13"/>
      <c r="N44" s="14"/>
    </row>
    <row r="45" ht="53" customHeight="1" spans="1:14">
      <c r="A45" s="6">
        <v>41</v>
      </c>
      <c r="B45" s="6" t="s">
        <v>17</v>
      </c>
      <c r="C45" s="6" t="s">
        <v>68</v>
      </c>
      <c r="D45" s="6" t="s">
        <v>140</v>
      </c>
      <c r="E45" s="7"/>
      <c r="F45" s="7"/>
      <c r="G45" s="7"/>
      <c r="H45" s="7" t="s">
        <v>142</v>
      </c>
      <c r="I45" s="6">
        <v>307.77</v>
      </c>
      <c r="J45" s="11">
        <v>118.54</v>
      </c>
      <c r="K45" s="9">
        <v>20</v>
      </c>
      <c r="L45" s="12">
        <v>2370.8</v>
      </c>
      <c r="M45" s="13"/>
      <c r="N45" s="14"/>
    </row>
    <row r="46" ht="29.25" customHeight="1" spans="1:14">
      <c r="A46" s="6">
        <v>42</v>
      </c>
      <c r="B46" s="6" t="s">
        <v>17</v>
      </c>
      <c r="C46" s="6" t="s">
        <v>63</v>
      </c>
      <c r="D46" s="6" t="s">
        <v>143</v>
      </c>
      <c r="E46" s="7"/>
      <c r="F46" s="7"/>
      <c r="G46" s="7"/>
      <c r="H46" s="7" t="s">
        <v>144</v>
      </c>
      <c r="I46" s="6">
        <v>98</v>
      </c>
      <c r="J46" s="11">
        <v>37.75</v>
      </c>
      <c r="K46" s="9">
        <v>20</v>
      </c>
      <c r="L46" s="12">
        <v>755</v>
      </c>
      <c r="M46" s="13"/>
      <c r="N46" s="14"/>
    </row>
    <row r="47" ht="29.25" customHeight="1" spans="1:14">
      <c r="A47" s="6">
        <v>43</v>
      </c>
      <c r="B47" s="6" t="s">
        <v>18</v>
      </c>
      <c r="C47" s="6" t="s">
        <v>78</v>
      </c>
      <c r="D47" s="6" t="s">
        <v>145</v>
      </c>
      <c r="E47" s="7"/>
      <c r="F47" s="7"/>
      <c r="G47" s="7"/>
      <c r="H47" s="7" t="s">
        <v>146</v>
      </c>
      <c r="I47" s="6">
        <v>75.21</v>
      </c>
      <c r="J47" s="11">
        <v>28.97</v>
      </c>
      <c r="K47" s="9">
        <v>20</v>
      </c>
      <c r="L47" s="12">
        <v>579.4</v>
      </c>
      <c r="M47" s="13"/>
      <c r="N47" s="14"/>
    </row>
    <row r="48" ht="50" customHeight="1" spans="1:14">
      <c r="A48" s="6">
        <v>44</v>
      </c>
      <c r="B48" s="6" t="s">
        <v>18</v>
      </c>
      <c r="C48" s="6" t="s">
        <v>147</v>
      </c>
      <c r="D48" s="6" t="s">
        <v>148</v>
      </c>
      <c r="E48" s="7"/>
      <c r="F48" s="7"/>
      <c r="G48" s="7"/>
      <c r="H48" s="7" t="s">
        <v>149</v>
      </c>
      <c r="I48" s="6">
        <v>714.08</v>
      </c>
      <c r="J48" s="11">
        <v>275.03</v>
      </c>
      <c r="K48" s="9">
        <v>20</v>
      </c>
      <c r="L48" s="12">
        <v>5500.6</v>
      </c>
      <c r="M48" s="13"/>
      <c r="N48" s="14"/>
    </row>
    <row r="49" ht="29.25" customHeight="1" spans="1:14">
      <c r="A49" s="6">
        <v>45</v>
      </c>
      <c r="B49" s="6" t="s">
        <v>18</v>
      </c>
      <c r="C49" s="6" t="s">
        <v>121</v>
      </c>
      <c r="D49" s="6" t="s">
        <v>150</v>
      </c>
      <c r="E49" s="7"/>
      <c r="F49" s="7"/>
      <c r="G49" s="7"/>
      <c r="H49" s="7" t="s">
        <v>151</v>
      </c>
      <c r="I49" s="6">
        <v>54.21</v>
      </c>
      <c r="J49" s="11">
        <v>20.88</v>
      </c>
      <c r="K49" s="9">
        <v>20</v>
      </c>
      <c r="L49" s="12">
        <v>417.6</v>
      </c>
      <c r="M49" s="13"/>
      <c r="N49" s="14"/>
    </row>
    <row r="50" ht="29.25" customHeight="1" spans="1:14">
      <c r="A50" s="6">
        <v>46</v>
      </c>
      <c r="B50" s="6" t="s">
        <v>18</v>
      </c>
      <c r="C50" s="6" t="s">
        <v>152</v>
      </c>
      <c r="D50" s="6" t="s">
        <v>153</v>
      </c>
      <c r="E50" s="7"/>
      <c r="F50" s="7"/>
      <c r="G50" s="7"/>
      <c r="H50" s="7" t="s">
        <v>154</v>
      </c>
      <c r="I50" s="6">
        <v>120.05</v>
      </c>
      <c r="J50" s="11">
        <v>46.24</v>
      </c>
      <c r="K50" s="9">
        <v>20</v>
      </c>
      <c r="L50" s="12">
        <v>924.8</v>
      </c>
      <c r="M50" s="13"/>
      <c r="N50" s="14"/>
    </row>
    <row r="51" ht="29.25" customHeight="1" spans="1:14">
      <c r="A51" s="6">
        <v>47</v>
      </c>
      <c r="B51" s="6" t="s">
        <v>18</v>
      </c>
      <c r="C51" s="6" t="s">
        <v>155</v>
      </c>
      <c r="D51" s="6" t="s">
        <v>156</v>
      </c>
      <c r="E51" s="7"/>
      <c r="F51" s="7"/>
      <c r="G51" s="7"/>
      <c r="H51" s="7" t="s">
        <v>157</v>
      </c>
      <c r="I51" s="6">
        <v>151.26</v>
      </c>
      <c r="J51" s="11">
        <v>58.26</v>
      </c>
      <c r="K51" s="9">
        <v>20</v>
      </c>
      <c r="L51" s="12">
        <v>1165.2</v>
      </c>
      <c r="M51" s="13"/>
      <c r="N51" s="14"/>
    </row>
    <row r="52" ht="29.25" customHeight="1" spans="1:14">
      <c r="A52" s="6">
        <v>48</v>
      </c>
      <c r="B52" s="8" t="s">
        <v>18</v>
      </c>
      <c r="C52" s="6" t="s">
        <v>112</v>
      </c>
      <c r="D52" s="6" t="s">
        <v>140</v>
      </c>
      <c r="E52" s="7"/>
      <c r="F52" s="7"/>
      <c r="G52" s="7"/>
      <c r="H52" s="7" t="s">
        <v>158</v>
      </c>
      <c r="I52" s="6">
        <v>123.72</v>
      </c>
      <c r="J52" s="11">
        <v>47.65</v>
      </c>
      <c r="K52" s="9">
        <v>20</v>
      </c>
      <c r="L52" s="12">
        <v>953</v>
      </c>
      <c r="M52" s="13"/>
      <c r="N52" s="14"/>
    </row>
    <row r="53" ht="48" customHeight="1" spans="1:14">
      <c r="A53" s="6">
        <v>49</v>
      </c>
      <c r="B53" s="6" t="s">
        <v>18</v>
      </c>
      <c r="C53" s="6" t="s">
        <v>68</v>
      </c>
      <c r="D53" s="6" t="s">
        <v>159</v>
      </c>
      <c r="E53" s="7"/>
      <c r="F53" s="7"/>
      <c r="G53" s="7"/>
      <c r="H53" s="7" t="s">
        <v>160</v>
      </c>
      <c r="I53" s="19">
        <v>399.01</v>
      </c>
      <c r="J53" s="11">
        <v>153.68</v>
      </c>
      <c r="K53" s="9">
        <v>20</v>
      </c>
      <c r="L53" s="12">
        <v>3073.6</v>
      </c>
      <c r="M53" s="13"/>
      <c r="N53" s="14"/>
    </row>
    <row r="54" ht="29.25" customHeight="1" spans="1:14">
      <c r="A54" s="6">
        <v>50</v>
      </c>
      <c r="B54" s="6" t="s">
        <v>18</v>
      </c>
      <c r="C54" s="6" t="s">
        <v>85</v>
      </c>
      <c r="D54" s="6" t="s">
        <v>138</v>
      </c>
      <c r="E54" s="7"/>
      <c r="F54" s="7"/>
      <c r="G54" s="7"/>
      <c r="H54" s="7" t="s">
        <v>161</v>
      </c>
      <c r="I54" s="19">
        <v>63.14</v>
      </c>
      <c r="J54" s="11">
        <v>24.32</v>
      </c>
      <c r="K54" s="9">
        <v>20</v>
      </c>
      <c r="L54" s="12">
        <v>486.4</v>
      </c>
      <c r="M54" s="13"/>
      <c r="N54" s="14"/>
    </row>
    <row r="55" ht="29.25" customHeight="1" spans="1:14">
      <c r="A55" s="6">
        <v>51</v>
      </c>
      <c r="B55" s="6" t="s">
        <v>18</v>
      </c>
      <c r="C55" s="6" t="s">
        <v>96</v>
      </c>
      <c r="D55" s="6" t="s">
        <v>162</v>
      </c>
      <c r="E55" s="7"/>
      <c r="F55" s="7"/>
      <c r="G55" s="7"/>
      <c r="H55" s="7" t="s">
        <v>163</v>
      </c>
      <c r="I55" s="19">
        <v>179.86</v>
      </c>
      <c r="J55" s="11">
        <v>69.27</v>
      </c>
      <c r="K55" s="9">
        <v>20</v>
      </c>
      <c r="L55" s="12">
        <v>1385.4</v>
      </c>
      <c r="M55" s="13"/>
      <c r="N55" s="14"/>
    </row>
    <row r="56" ht="29.25" customHeight="1" spans="1:14">
      <c r="A56" s="6">
        <v>52</v>
      </c>
      <c r="B56" s="6" t="s">
        <v>18</v>
      </c>
      <c r="C56" s="6" t="s">
        <v>164</v>
      </c>
      <c r="D56" s="6" t="s">
        <v>165</v>
      </c>
      <c r="E56" s="7"/>
      <c r="F56" s="7"/>
      <c r="G56" s="7"/>
      <c r="H56" s="7" t="s">
        <v>166</v>
      </c>
      <c r="I56" s="19">
        <v>133.59</v>
      </c>
      <c r="J56" s="11">
        <v>51.45</v>
      </c>
      <c r="K56" s="9">
        <v>20</v>
      </c>
      <c r="L56" s="12">
        <v>1029</v>
      </c>
      <c r="M56" s="13"/>
      <c r="N56" s="14"/>
    </row>
    <row r="57" ht="29.25" customHeight="1" spans="1:14">
      <c r="A57" s="6">
        <v>53</v>
      </c>
      <c r="B57" s="6" t="s">
        <v>19</v>
      </c>
      <c r="C57" s="6" t="s">
        <v>167</v>
      </c>
      <c r="D57" s="6" t="s">
        <v>168</v>
      </c>
      <c r="E57" s="7"/>
      <c r="F57" s="7"/>
      <c r="G57" s="7"/>
      <c r="H57" s="7" t="s">
        <v>169</v>
      </c>
      <c r="I57" s="19">
        <v>153.28</v>
      </c>
      <c r="J57" s="11">
        <v>59.04</v>
      </c>
      <c r="K57" s="9">
        <v>20</v>
      </c>
      <c r="L57" s="12">
        <v>1180.8</v>
      </c>
      <c r="M57" s="13"/>
      <c r="N57" s="14"/>
    </row>
    <row r="58" ht="51" customHeight="1" spans="1:14">
      <c r="A58" s="6">
        <v>54</v>
      </c>
      <c r="B58" s="6" t="s">
        <v>19</v>
      </c>
      <c r="C58" s="6" t="s">
        <v>170</v>
      </c>
      <c r="D58" s="6" t="s">
        <v>171</v>
      </c>
      <c r="E58" s="7"/>
      <c r="F58" s="7"/>
      <c r="G58" s="7"/>
      <c r="H58" s="7" t="s">
        <v>172</v>
      </c>
      <c r="I58" s="19">
        <v>610.32</v>
      </c>
      <c r="J58" s="11">
        <v>235.07</v>
      </c>
      <c r="K58" s="9">
        <v>20</v>
      </c>
      <c r="L58" s="12">
        <v>4701.4</v>
      </c>
      <c r="M58" s="13"/>
      <c r="N58" s="14"/>
    </row>
    <row r="59" ht="29.25" customHeight="1" spans="1:14">
      <c r="A59" s="6">
        <v>55</v>
      </c>
      <c r="B59" s="6" t="s">
        <v>20</v>
      </c>
      <c r="C59" s="6" t="s">
        <v>121</v>
      </c>
      <c r="D59" s="6" t="s">
        <v>173</v>
      </c>
      <c r="E59" s="9"/>
      <c r="F59" s="7"/>
      <c r="G59" s="7"/>
      <c r="H59" s="7" t="s">
        <v>174</v>
      </c>
      <c r="I59" s="20">
        <v>167.02</v>
      </c>
      <c r="J59" s="11">
        <v>64.33</v>
      </c>
      <c r="K59" s="9">
        <v>20</v>
      </c>
      <c r="L59" s="12">
        <v>1286.6</v>
      </c>
      <c r="M59" s="13"/>
      <c r="N59" s="14"/>
    </row>
    <row r="60" ht="29.25" customHeight="1" spans="1:14">
      <c r="A60" s="6">
        <v>56</v>
      </c>
      <c r="B60" s="6" t="s">
        <v>20</v>
      </c>
      <c r="C60" s="6" t="s">
        <v>61</v>
      </c>
      <c r="D60" s="6" t="s">
        <v>175</v>
      </c>
      <c r="E60" s="9"/>
      <c r="F60" s="7"/>
      <c r="G60" s="7"/>
      <c r="H60" s="7" t="s">
        <v>176</v>
      </c>
      <c r="I60" s="19">
        <v>259.87</v>
      </c>
      <c r="J60" s="11">
        <v>100.09</v>
      </c>
      <c r="K60" s="9">
        <v>20</v>
      </c>
      <c r="L60" s="12">
        <v>2001.8</v>
      </c>
      <c r="M60" s="13"/>
      <c r="N60" s="14"/>
    </row>
    <row r="61" ht="29.25" customHeight="1" spans="1:14">
      <c r="A61" s="6">
        <v>57</v>
      </c>
      <c r="B61" s="6" t="s">
        <v>20</v>
      </c>
      <c r="C61" s="6" t="s">
        <v>81</v>
      </c>
      <c r="D61" s="6" t="s">
        <v>177</v>
      </c>
      <c r="E61" s="9"/>
      <c r="F61" s="7"/>
      <c r="G61" s="7"/>
      <c r="H61" s="7" t="s">
        <v>81</v>
      </c>
      <c r="I61" s="19">
        <v>118.69</v>
      </c>
      <c r="J61" s="11">
        <v>45.71</v>
      </c>
      <c r="K61" s="9">
        <v>20</v>
      </c>
      <c r="L61" s="12">
        <v>914.2</v>
      </c>
      <c r="M61" s="13"/>
      <c r="N61" s="14"/>
    </row>
    <row r="62" ht="29.25" customHeight="1" spans="1:14">
      <c r="A62" s="6">
        <v>58</v>
      </c>
      <c r="B62" s="6" t="s">
        <v>20</v>
      </c>
      <c r="C62" s="6" t="s">
        <v>178</v>
      </c>
      <c r="D62" s="6" t="s">
        <v>179</v>
      </c>
      <c r="E62" s="9"/>
      <c r="F62" s="7"/>
      <c r="G62" s="7"/>
      <c r="H62" s="7" t="s">
        <v>178</v>
      </c>
      <c r="I62" s="20">
        <v>54.77</v>
      </c>
      <c r="J62" s="11">
        <v>21.09</v>
      </c>
      <c r="K62" s="9">
        <v>20</v>
      </c>
      <c r="L62" s="12">
        <v>421.8</v>
      </c>
      <c r="M62" s="13"/>
      <c r="N62" s="14"/>
    </row>
    <row r="63" ht="29.25" customHeight="1" spans="1:14">
      <c r="A63" s="6">
        <v>59</v>
      </c>
      <c r="B63" s="6" t="s">
        <v>21</v>
      </c>
      <c r="C63" s="6" t="s">
        <v>56</v>
      </c>
      <c r="D63" s="6" t="s">
        <v>180</v>
      </c>
      <c r="E63" s="9"/>
      <c r="F63" s="7"/>
      <c r="G63" s="7"/>
      <c r="H63" s="7" t="s">
        <v>181</v>
      </c>
      <c r="I63" s="20">
        <v>169.28</v>
      </c>
      <c r="J63" s="11">
        <v>65.2</v>
      </c>
      <c r="K63" s="9">
        <v>20</v>
      </c>
      <c r="L63" s="12">
        <v>1304</v>
      </c>
      <c r="M63" s="13"/>
      <c r="N63" s="14"/>
    </row>
    <row r="64" ht="29.25" customHeight="1" spans="1:14">
      <c r="A64" s="6">
        <v>60</v>
      </c>
      <c r="B64" s="6" t="s">
        <v>21</v>
      </c>
      <c r="C64" s="6" t="s">
        <v>81</v>
      </c>
      <c r="D64" s="6" t="s">
        <v>182</v>
      </c>
      <c r="E64" s="9"/>
      <c r="F64" s="7"/>
      <c r="G64" s="7"/>
      <c r="H64" s="7" t="s">
        <v>183</v>
      </c>
      <c r="I64" s="19">
        <v>512.39</v>
      </c>
      <c r="J64" s="11">
        <v>197.35</v>
      </c>
      <c r="K64" s="9">
        <v>20</v>
      </c>
      <c r="L64" s="12">
        <v>3947</v>
      </c>
      <c r="M64" s="13"/>
      <c r="N64" s="14"/>
    </row>
    <row r="65" ht="29.25" customHeight="1" spans="1:14">
      <c r="A65" s="6">
        <v>61</v>
      </c>
      <c r="B65" s="6" t="s">
        <v>21</v>
      </c>
      <c r="C65" s="6" t="s">
        <v>135</v>
      </c>
      <c r="D65" s="6" t="s">
        <v>62</v>
      </c>
      <c r="E65" s="9"/>
      <c r="F65" s="7"/>
      <c r="G65" s="7"/>
      <c r="H65" s="7" t="s">
        <v>135</v>
      </c>
      <c r="I65" s="19">
        <v>59.73</v>
      </c>
      <c r="J65" s="11">
        <v>23.01</v>
      </c>
      <c r="K65" s="9">
        <v>20</v>
      </c>
      <c r="L65" s="12">
        <v>460.2</v>
      </c>
      <c r="M65" s="13"/>
      <c r="N65" s="14"/>
    </row>
    <row r="66" ht="29.25" customHeight="1" spans="1:14">
      <c r="A66" s="6">
        <v>62</v>
      </c>
      <c r="B66" s="6" t="s">
        <v>21</v>
      </c>
      <c r="C66" s="6" t="s">
        <v>63</v>
      </c>
      <c r="D66" s="6" t="s">
        <v>184</v>
      </c>
      <c r="E66" s="9"/>
      <c r="F66" s="7"/>
      <c r="G66" s="7"/>
      <c r="H66" s="7" t="s">
        <v>185</v>
      </c>
      <c r="I66" s="20">
        <v>274.03</v>
      </c>
      <c r="J66" s="11">
        <v>105.54</v>
      </c>
      <c r="K66" s="9">
        <v>20</v>
      </c>
      <c r="L66" s="12">
        <v>2110.8</v>
      </c>
      <c r="M66" s="13"/>
      <c r="N66" s="14"/>
    </row>
    <row r="67" ht="29.25" customHeight="1" spans="1:14">
      <c r="A67" s="6">
        <v>63</v>
      </c>
      <c r="B67" s="6" t="s">
        <v>21</v>
      </c>
      <c r="C67" s="6" t="s">
        <v>121</v>
      </c>
      <c r="D67" s="6" t="s">
        <v>186</v>
      </c>
      <c r="E67" s="9"/>
      <c r="F67" s="7"/>
      <c r="G67" s="7"/>
      <c r="H67" s="7" t="s">
        <v>121</v>
      </c>
      <c r="I67" s="19">
        <v>105.36</v>
      </c>
      <c r="J67" s="11">
        <v>40.58</v>
      </c>
      <c r="K67" s="9">
        <v>20</v>
      </c>
      <c r="L67" s="12">
        <v>811.6</v>
      </c>
      <c r="M67" s="13"/>
      <c r="N67" s="14"/>
    </row>
    <row r="68" ht="29.25" customHeight="1" spans="1:14">
      <c r="A68" s="6">
        <v>64</v>
      </c>
      <c r="B68" s="6" t="s">
        <v>21</v>
      </c>
      <c r="C68" s="6" t="s">
        <v>90</v>
      </c>
      <c r="D68" s="6" t="s">
        <v>64</v>
      </c>
      <c r="E68" s="9"/>
      <c r="F68" s="7"/>
      <c r="G68" s="7"/>
      <c r="H68" s="7" t="s">
        <v>90</v>
      </c>
      <c r="I68" s="19">
        <v>54.82</v>
      </c>
      <c r="J68" s="11">
        <v>21.11</v>
      </c>
      <c r="K68" s="9">
        <v>20</v>
      </c>
      <c r="L68" s="12">
        <v>422.2</v>
      </c>
      <c r="M68" s="13"/>
      <c r="N68" s="14"/>
    </row>
    <row r="69" ht="29.25" customHeight="1" spans="1:14">
      <c r="A69" s="6">
        <v>65</v>
      </c>
      <c r="B69" s="6" t="s">
        <v>21</v>
      </c>
      <c r="C69" s="6" t="s">
        <v>102</v>
      </c>
      <c r="D69" s="6" t="s">
        <v>187</v>
      </c>
      <c r="E69" s="9"/>
      <c r="F69" s="7"/>
      <c r="G69" s="7"/>
      <c r="H69" s="7" t="s">
        <v>188</v>
      </c>
      <c r="I69" s="20">
        <v>246.39</v>
      </c>
      <c r="J69" s="11">
        <v>94.9</v>
      </c>
      <c r="K69" s="9">
        <v>20</v>
      </c>
      <c r="L69" s="12">
        <v>1898</v>
      </c>
      <c r="M69" s="13"/>
      <c r="N69" s="14"/>
    </row>
    <row r="70" ht="29.25" customHeight="1" spans="1:14">
      <c r="A70" s="6">
        <v>66</v>
      </c>
      <c r="B70" s="8" t="s">
        <v>21</v>
      </c>
      <c r="C70" s="6" t="s">
        <v>59</v>
      </c>
      <c r="D70" s="8" t="s">
        <v>189</v>
      </c>
      <c r="E70" s="9"/>
      <c r="F70" s="7"/>
      <c r="G70" s="7"/>
      <c r="H70" s="7" t="s">
        <v>190</v>
      </c>
      <c r="I70" s="31">
        <v>31.61</v>
      </c>
      <c r="J70" s="11">
        <v>12.17</v>
      </c>
      <c r="K70" s="9">
        <v>20</v>
      </c>
      <c r="L70" s="12">
        <v>243.4</v>
      </c>
      <c r="M70" s="13"/>
      <c r="N70" s="14"/>
    </row>
    <row r="71" ht="29.25" customHeight="1" spans="1:14">
      <c r="A71" s="6">
        <v>67</v>
      </c>
      <c r="B71" s="6" t="s">
        <v>21</v>
      </c>
      <c r="C71" s="6" t="s">
        <v>93</v>
      </c>
      <c r="D71" s="6" t="s">
        <v>94</v>
      </c>
      <c r="E71" s="9"/>
      <c r="F71" s="7"/>
      <c r="G71" s="7"/>
      <c r="H71" s="7" t="s">
        <v>93</v>
      </c>
      <c r="I71" s="19">
        <v>81.35</v>
      </c>
      <c r="J71" s="11">
        <v>31.33</v>
      </c>
      <c r="K71" s="9">
        <v>20</v>
      </c>
      <c r="L71" s="12">
        <v>626.6</v>
      </c>
      <c r="M71" s="13"/>
      <c r="N71" s="14"/>
    </row>
    <row r="72" ht="38" customHeight="1" spans="1:14">
      <c r="A72" s="6">
        <v>68</v>
      </c>
      <c r="B72" s="6" t="s">
        <v>21</v>
      </c>
      <c r="C72" s="6" t="s">
        <v>90</v>
      </c>
      <c r="D72" s="6" t="s">
        <v>177</v>
      </c>
      <c r="E72" s="9"/>
      <c r="F72" s="7"/>
      <c r="G72" s="7"/>
      <c r="H72" s="7" t="s">
        <v>191</v>
      </c>
      <c r="I72" s="20">
        <v>226.39</v>
      </c>
      <c r="J72" s="11">
        <v>87.19</v>
      </c>
      <c r="K72" s="9">
        <v>20</v>
      </c>
      <c r="L72" s="12">
        <v>1743.8</v>
      </c>
      <c r="M72" s="13"/>
      <c r="N72" s="14"/>
    </row>
    <row r="73" ht="29.25" customHeight="1" spans="1:14">
      <c r="A73" s="6">
        <v>69</v>
      </c>
      <c r="B73" s="6" t="s">
        <v>21</v>
      </c>
      <c r="C73" s="6" t="s">
        <v>71</v>
      </c>
      <c r="D73" s="6" t="s">
        <v>192</v>
      </c>
      <c r="E73" s="9"/>
      <c r="F73" s="7"/>
      <c r="G73" s="7"/>
      <c r="H73" s="7" t="s">
        <v>71</v>
      </c>
      <c r="I73" s="19">
        <v>65.76</v>
      </c>
      <c r="J73" s="11">
        <v>25.33</v>
      </c>
      <c r="K73" s="9">
        <v>20</v>
      </c>
      <c r="L73" s="12">
        <v>506.6</v>
      </c>
      <c r="M73" s="13"/>
      <c r="N73" s="14"/>
    </row>
    <row r="74" ht="29.25" customHeight="1" spans="1:14">
      <c r="A74" s="6">
        <v>70</v>
      </c>
      <c r="B74" s="6" t="s">
        <v>22</v>
      </c>
      <c r="C74" s="6" t="s">
        <v>78</v>
      </c>
      <c r="D74" s="6" t="s">
        <v>193</v>
      </c>
      <c r="E74" s="9"/>
      <c r="F74" s="7"/>
      <c r="G74" s="7"/>
      <c r="H74" s="7" t="s">
        <v>194</v>
      </c>
      <c r="I74" s="19">
        <v>399.64</v>
      </c>
      <c r="J74" s="11">
        <v>153.92</v>
      </c>
      <c r="K74" s="9">
        <v>20</v>
      </c>
      <c r="L74" s="12">
        <v>3078.4</v>
      </c>
      <c r="M74" s="13"/>
      <c r="N74" s="14"/>
    </row>
    <row r="75" ht="29.25" customHeight="1" spans="1:14">
      <c r="A75" s="6">
        <v>71</v>
      </c>
      <c r="B75" s="6" t="s">
        <v>22</v>
      </c>
      <c r="C75" s="6" t="s">
        <v>59</v>
      </c>
      <c r="D75" s="6" t="s">
        <v>195</v>
      </c>
      <c r="E75" s="9"/>
      <c r="F75" s="7"/>
      <c r="G75" s="7"/>
      <c r="H75" s="7" t="s">
        <v>196</v>
      </c>
      <c r="I75" s="19">
        <v>172.08</v>
      </c>
      <c r="J75" s="11">
        <v>66.28</v>
      </c>
      <c r="K75" s="9">
        <v>20</v>
      </c>
      <c r="L75" s="12">
        <v>1325.6</v>
      </c>
      <c r="M75" s="13"/>
      <c r="N75" s="14"/>
    </row>
    <row r="76" ht="29.25" customHeight="1" spans="1:14">
      <c r="A76" s="6">
        <v>72</v>
      </c>
      <c r="B76" s="6" t="s">
        <v>22</v>
      </c>
      <c r="C76" s="6" t="s">
        <v>90</v>
      </c>
      <c r="D76" s="6" t="s">
        <v>197</v>
      </c>
      <c r="E76" s="9"/>
      <c r="F76" s="7"/>
      <c r="G76" s="7"/>
      <c r="H76" s="7" t="s">
        <v>198</v>
      </c>
      <c r="I76" s="19">
        <v>129.61</v>
      </c>
      <c r="J76" s="11">
        <v>49.92</v>
      </c>
      <c r="K76" s="9">
        <v>20</v>
      </c>
      <c r="L76" s="12">
        <v>998.4</v>
      </c>
      <c r="M76" s="13"/>
      <c r="N76" s="14"/>
    </row>
    <row r="77" ht="29.25" customHeight="1" spans="1:14">
      <c r="A77" s="6">
        <v>73</v>
      </c>
      <c r="B77" s="6" t="s">
        <v>22</v>
      </c>
      <c r="C77" s="6" t="s">
        <v>128</v>
      </c>
      <c r="D77" s="6" t="s">
        <v>199</v>
      </c>
      <c r="E77" s="9"/>
      <c r="F77" s="7"/>
      <c r="G77" s="7"/>
      <c r="H77" s="7" t="s">
        <v>130</v>
      </c>
      <c r="I77" s="19">
        <v>109.75</v>
      </c>
      <c r="J77" s="11">
        <v>42.27</v>
      </c>
      <c r="K77" s="9">
        <v>20</v>
      </c>
      <c r="L77" s="12">
        <v>845.4</v>
      </c>
      <c r="M77" s="13"/>
      <c r="N77" s="14"/>
    </row>
    <row r="78" ht="29.25" customHeight="1" spans="1:14">
      <c r="A78" s="6">
        <v>74</v>
      </c>
      <c r="B78" s="6" t="s">
        <v>23</v>
      </c>
      <c r="C78" s="6" t="s">
        <v>200</v>
      </c>
      <c r="D78" s="6" t="s">
        <v>201</v>
      </c>
      <c r="E78" s="9"/>
      <c r="F78" s="7"/>
      <c r="G78" s="7"/>
      <c r="H78" s="7" t="s">
        <v>200</v>
      </c>
      <c r="I78" s="19">
        <v>56.09</v>
      </c>
      <c r="J78" s="11">
        <v>21.6</v>
      </c>
      <c r="K78" s="9">
        <v>20</v>
      </c>
      <c r="L78" s="12">
        <v>432</v>
      </c>
      <c r="M78" s="32"/>
      <c r="N78" s="14"/>
    </row>
    <row r="79" ht="29.25" customHeight="1" spans="1:14">
      <c r="A79" s="6">
        <v>75</v>
      </c>
      <c r="B79" s="6" t="s">
        <v>23</v>
      </c>
      <c r="C79" s="6" t="s">
        <v>200</v>
      </c>
      <c r="D79" s="6" t="s">
        <v>202</v>
      </c>
      <c r="E79" s="9"/>
      <c r="F79" s="7"/>
      <c r="G79" s="7"/>
      <c r="H79" s="7" t="s">
        <v>203</v>
      </c>
      <c r="I79" s="19">
        <v>49.82</v>
      </c>
      <c r="J79" s="11">
        <v>19.19</v>
      </c>
      <c r="K79" s="9">
        <v>20</v>
      </c>
      <c r="L79" s="12">
        <v>383.8</v>
      </c>
      <c r="M79" s="32"/>
      <c r="N79" s="14"/>
    </row>
    <row r="80" ht="29.25" customHeight="1" spans="1:14">
      <c r="A80" s="6">
        <v>76</v>
      </c>
      <c r="B80" s="6" t="s">
        <v>23</v>
      </c>
      <c r="C80" s="6" t="s">
        <v>204</v>
      </c>
      <c r="D80" s="6" t="s">
        <v>205</v>
      </c>
      <c r="E80" s="9"/>
      <c r="F80" s="7"/>
      <c r="G80" s="7"/>
      <c r="H80" s="7" t="s">
        <v>206</v>
      </c>
      <c r="I80" s="20">
        <v>151.62</v>
      </c>
      <c r="J80" s="11">
        <v>58.4</v>
      </c>
      <c r="K80" s="9">
        <v>20</v>
      </c>
      <c r="L80" s="12">
        <v>1168</v>
      </c>
      <c r="M80" s="32"/>
      <c r="N80" s="14"/>
    </row>
    <row r="81" ht="29.25" customHeight="1" spans="1:14">
      <c r="A81" s="6">
        <v>77</v>
      </c>
      <c r="B81" s="6" t="s">
        <v>23</v>
      </c>
      <c r="C81" s="6" t="s">
        <v>85</v>
      </c>
      <c r="D81" s="6" t="s">
        <v>207</v>
      </c>
      <c r="E81" s="9"/>
      <c r="F81" s="7"/>
      <c r="G81" s="7"/>
      <c r="H81" s="7" t="s">
        <v>208</v>
      </c>
      <c r="I81" s="19">
        <v>99.63</v>
      </c>
      <c r="J81" s="11">
        <v>38.37</v>
      </c>
      <c r="K81" s="9">
        <v>20</v>
      </c>
      <c r="L81" s="12">
        <v>767.4</v>
      </c>
      <c r="M81" s="32"/>
      <c r="N81" s="14"/>
    </row>
    <row r="82" ht="29.25" customHeight="1" spans="1:14">
      <c r="A82" s="6">
        <v>78</v>
      </c>
      <c r="B82" s="8" t="s">
        <v>23</v>
      </c>
      <c r="C82" s="21" t="s">
        <v>51</v>
      </c>
      <c r="D82" s="21" t="s">
        <v>209</v>
      </c>
      <c r="E82" s="9"/>
      <c r="F82" s="7"/>
      <c r="G82" s="7"/>
      <c r="H82" s="7" t="s">
        <v>51</v>
      </c>
      <c r="I82" s="20">
        <v>39.98</v>
      </c>
      <c r="J82" s="11">
        <v>15.4</v>
      </c>
      <c r="K82" s="9">
        <v>20</v>
      </c>
      <c r="L82" s="12">
        <v>308</v>
      </c>
      <c r="M82" s="32"/>
      <c r="N82" s="14"/>
    </row>
    <row r="83" ht="80" customHeight="1" spans="1:14">
      <c r="A83" s="6">
        <v>79</v>
      </c>
      <c r="B83" s="8" t="s">
        <v>24</v>
      </c>
      <c r="C83" s="21" t="s">
        <v>68</v>
      </c>
      <c r="D83" s="21" t="s">
        <v>210</v>
      </c>
      <c r="E83" s="9"/>
      <c r="F83" s="7"/>
      <c r="G83" s="7"/>
      <c r="H83" s="7" t="s">
        <v>211</v>
      </c>
      <c r="I83" s="20">
        <v>299.68</v>
      </c>
      <c r="J83" s="11">
        <v>115.42</v>
      </c>
      <c r="K83" s="9">
        <v>20</v>
      </c>
      <c r="L83" s="12">
        <v>2308.4</v>
      </c>
      <c r="M83" s="32"/>
      <c r="N83" s="14"/>
    </row>
    <row r="84" ht="29.25" customHeight="1" spans="1:14">
      <c r="A84" s="6">
        <v>80</v>
      </c>
      <c r="B84" s="8" t="s">
        <v>24</v>
      </c>
      <c r="C84" s="21" t="s">
        <v>46</v>
      </c>
      <c r="D84" s="21" t="s">
        <v>212</v>
      </c>
      <c r="E84" s="9"/>
      <c r="F84" s="7"/>
      <c r="G84" s="7"/>
      <c r="H84" s="7" t="s">
        <v>46</v>
      </c>
      <c r="I84" s="20">
        <v>13</v>
      </c>
      <c r="J84" s="11">
        <v>5.01</v>
      </c>
      <c r="K84" s="9">
        <v>20</v>
      </c>
      <c r="L84" s="12">
        <v>100.2</v>
      </c>
      <c r="M84" s="33"/>
      <c r="N84" s="14"/>
    </row>
    <row r="85" ht="29.25" customHeight="1" spans="1:14">
      <c r="A85" s="6">
        <v>81</v>
      </c>
      <c r="B85" s="8" t="s">
        <v>24</v>
      </c>
      <c r="C85" s="21" t="s">
        <v>105</v>
      </c>
      <c r="D85" s="21" t="s">
        <v>209</v>
      </c>
      <c r="E85" s="9"/>
      <c r="F85" s="7"/>
      <c r="G85" s="7"/>
      <c r="H85" s="7" t="s">
        <v>105</v>
      </c>
      <c r="I85" s="20">
        <v>181.94</v>
      </c>
      <c r="J85" s="11">
        <v>70.07</v>
      </c>
      <c r="K85" s="9">
        <v>20</v>
      </c>
      <c r="L85" s="12">
        <v>1401.4</v>
      </c>
      <c r="M85" s="32"/>
      <c r="N85" s="14"/>
    </row>
    <row r="86" ht="29.25" customHeight="1" spans="1:14">
      <c r="A86" s="6">
        <v>82</v>
      </c>
      <c r="B86" s="6" t="s">
        <v>25</v>
      </c>
      <c r="C86" s="21" t="s">
        <v>78</v>
      </c>
      <c r="D86" s="6" t="s">
        <v>115</v>
      </c>
      <c r="E86" s="22"/>
      <c r="F86" s="22"/>
      <c r="G86" s="22"/>
      <c r="H86" s="22" t="s">
        <v>213</v>
      </c>
      <c r="I86" s="19">
        <v>269.25</v>
      </c>
      <c r="J86" s="11">
        <v>103.7</v>
      </c>
      <c r="K86" s="9">
        <v>20</v>
      </c>
      <c r="L86" s="12">
        <v>2074</v>
      </c>
      <c r="M86" s="33"/>
      <c r="N86" s="14"/>
    </row>
    <row r="87" ht="29.25" customHeight="1" spans="1:14">
      <c r="A87" s="6">
        <v>83</v>
      </c>
      <c r="B87" s="6" t="s">
        <v>25</v>
      </c>
      <c r="C87" s="21" t="s">
        <v>112</v>
      </c>
      <c r="D87" s="6" t="s">
        <v>117</v>
      </c>
      <c r="E87" s="22"/>
      <c r="F87" s="22"/>
      <c r="G87" s="22"/>
      <c r="H87" s="22" t="s">
        <v>214</v>
      </c>
      <c r="I87" s="19">
        <v>479.83</v>
      </c>
      <c r="J87" s="11">
        <v>184.82</v>
      </c>
      <c r="K87" s="9">
        <v>20</v>
      </c>
      <c r="L87" s="12">
        <v>3696.4</v>
      </c>
      <c r="M87" s="33"/>
      <c r="N87" s="14"/>
    </row>
    <row r="88" ht="29.25" customHeight="1" spans="1:14">
      <c r="A88" s="6">
        <v>84</v>
      </c>
      <c r="B88" s="6" t="s">
        <v>25</v>
      </c>
      <c r="C88" s="21" t="s">
        <v>68</v>
      </c>
      <c r="D88" s="6" t="s">
        <v>215</v>
      </c>
      <c r="E88" s="22"/>
      <c r="F88" s="22"/>
      <c r="G88" s="22"/>
      <c r="H88" s="23" t="s">
        <v>216</v>
      </c>
      <c r="I88" s="19">
        <v>302.95</v>
      </c>
      <c r="J88" s="11">
        <v>116.68</v>
      </c>
      <c r="K88" s="9">
        <v>20</v>
      </c>
      <c r="L88" s="12">
        <v>2333.6</v>
      </c>
      <c r="M88" s="33"/>
      <c r="N88" s="14"/>
    </row>
    <row r="89" ht="29.25" customHeight="1" spans="1:14">
      <c r="A89" s="6">
        <v>85</v>
      </c>
      <c r="B89" s="6" t="s">
        <v>25</v>
      </c>
      <c r="C89" s="21" t="s">
        <v>99</v>
      </c>
      <c r="D89" s="6" t="s">
        <v>217</v>
      </c>
      <c r="E89" s="22"/>
      <c r="F89" s="22"/>
      <c r="G89" s="22"/>
      <c r="H89" s="22" t="s">
        <v>218</v>
      </c>
      <c r="I89" s="19">
        <v>202.81</v>
      </c>
      <c r="J89" s="11">
        <v>78.12</v>
      </c>
      <c r="K89" s="9">
        <v>20</v>
      </c>
      <c r="L89" s="12">
        <v>1562.4</v>
      </c>
      <c r="M89" s="34"/>
      <c r="N89" s="14"/>
    </row>
    <row r="90" ht="29.25" customHeight="1" spans="1:14">
      <c r="A90" s="6">
        <v>86</v>
      </c>
      <c r="B90" s="6" t="s">
        <v>25</v>
      </c>
      <c r="C90" s="21" t="s">
        <v>152</v>
      </c>
      <c r="D90" s="6" t="s">
        <v>125</v>
      </c>
      <c r="E90" s="22"/>
      <c r="F90" s="22"/>
      <c r="G90" s="22"/>
      <c r="H90" s="23" t="s">
        <v>219</v>
      </c>
      <c r="I90" s="19">
        <v>259.96</v>
      </c>
      <c r="J90" s="11">
        <v>100.12</v>
      </c>
      <c r="K90" s="9">
        <v>20</v>
      </c>
      <c r="L90" s="12">
        <v>2002.4</v>
      </c>
      <c r="M90" s="33"/>
      <c r="N90" s="14"/>
    </row>
    <row r="91" ht="29.25" customHeight="1" spans="1:14">
      <c r="A91" s="6">
        <v>87</v>
      </c>
      <c r="B91" s="6" t="s">
        <v>25</v>
      </c>
      <c r="C91" s="21" t="s">
        <v>96</v>
      </c>
      <c r="D91" s="6" t="s">
        <v>153</v>
      </c>
      <c r="E91" s="22"/>
      <c r="F91" s="22"/>
      <c r="G91" s="22"/>
      <c r="H91" s="22" t="s">
        <v>220</v>
      </c>
      <c r="I91" s="20">
        <v>365.89</v>
      </c>
      <c r="J91" s="11">
        <v>140.92</v>
      </c>
      <c r="K91" s="9">
        <v>20</v>
      </c>
      <c r="L91" s="12">
        <v>2818.4</v>
      </c>
      <c r="M91" s="34"/>
      <c r="N91" s="14"/>
    </row>
    <row r="92" ht="29.25" customHeight="1" spans="1:14">
      <c r="A92" s="24" t="s">
        <v>26</v>
      </c>
      <c r="B92" s="25"/>
      <c r="C92" s="9"/>
      <c r="D92" s="9"/>
      <c r="E92" s="9"/>
      <c r="F92" s="9"/>
      <c r="G92" s="9"/>
      <c r="H92" s="9"/>
      <c r="I92" s="19">
        <v>15742.51</v>
      </c>
      <c r="J92" s="11">
        <v>6063.28</v>
      </c>
      <c r="K92" s="9">
        <v>20</v>
      </c>
      <c r="L92" s="12">
        <v>121265.6</v>
      </c>
      <c r="M92" s="9"/>
      <c r="N92" s="14"/>
    </row>
    <row r="93" ht="16.5" customHeight="1" spans="1:14">
      <c r="A93" s="26"/>
      <c r="B93" s="27"/>
      <c r="C93" s="27"/>
      <c r="D93" s="27"/>
      <c r="E93" s="27"/>
      <c r="F93" s="27"/>
      <c r="G93" s="27"/>
      <c r="H93" s="27"/>
      <c r="I93" s="35"/>
      <c r="J93" s="35"/>
      <c r="K93" s="27"/>
      <c r="L93" s="36"/>
      <c r="M93" s="27"/>
      <c r="N93" s="26"/>
    </row>
    <row r="94" ht="30.75" customHeight="1" spans="1:14">
      <c r="A94" s="28" t="s">
        <v>221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</row>
    <row r="95" ht="52" customHeight="1" spans="1:14">
      <c r="A95" s="29" t="s">
        <v>222</v>
      </c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</row>
    <row r="96" ht="43" customHeight="1" spans="1:14">
      <c r="A96" s="30" t="s">
        <v>223</v>
      </c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</row>
  </sheetData>
  <mergeCells count="6">
    <mergeCell ref="A2:N2"/>
    <mergeCell ref="A3:N3"/>
    <mergeCell ref="A92:B92"/>
    <mergeCell ref="A94:N94"/>
    <mergeCell ref="A95:N95"/>
    <mergeCell ref="A96:N96"/>
  </mergeCells>
  <pageMargins left="0.47244094488189" right="0.47244094488189" top="0.590551181102362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镇级归户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谭正东</cp:lastModifiedBy>
  <dcterms:created xsi:type="dcterms:W3CDTF">2006-09-16T00:00:00Z</dcterms:created>
  <cp:lastPrinted>2022-05-26T02:33:00Z</cp:lastPrinted>
  <dcterms:modified xsi:type="dcterms:W3CDTF">2024-01-31T07:13:34Z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1E81A25BD6BD43C3AAB2ABA5FCDD6335</vt:lpwstr>
  </property>
  <property fmtid="{D5CDD505-2E9C-101B-9397-08002B2CF9AE}" pid="3" name="KSOProductBuildVer">
    <vt:lpwstr>2052-12.1.0.16250</vt:lpwstr>
  </property>
</Properties>
</file>