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19年购置补贴清册汇总表10月份第四批" sheetId="1" r:id="rId1"/>
  </sheets>
  <definedNames>
    <definedName name="_xlnm.Print_Titles" localSheetId="0">'2019年购置补贴清册汇总表10月份第四批'!$3:$3</definedName>
  </definedNames>
  <calcPr fullCalcOnLoad="1"/>
</workbook>
</file>

<file path=xl/sharedStrings.xml><?xml version="1.0" encoding="utf-8"?>
<sst xmlns="http://schemas.openxmlformats.org/spreadsheetml/2006/main" count="839" uniqueCount="408">
  <si>
    <r>
      <t>2019</t>
    </r>
    <r>
      <rPr>
        <sz val="20"/>
        <rFont val="宋体"/>
        <family val="0"/>
      </rPr>
      <t>年海安市农机购置补贴</t>
    </r>
    <r>
      <rPr>
        <sz val="20"/>
        <rFont val="Arial"/>
        <family val="2"/>
      </rPr>
      <t>10</t>
    </r>
    <r>
      <rPr>
        <sz val="20"/>
        <rFont val="宋体"/>
        <family val="0"/>
      </rPr>
      <t>月份公示（第四批）</t>
    </r>
  </si>
  <si>
    <r>
      <t xml:space="preserve">                                                                                 </t>
    </r>
    <r>
      <rPr>
        <sz val="10"/>
        <rFont val="宋体"/>
        <family val="0"/>
      </rPr>
      <t>单位：户、台、元</t>
    </r>
  </si>
  <si>
    <t>序号</t>
  </si>
  <si>
    <t>姓名</t>
  </si>
  <si>
    <t>乡镇</t>
  </si>
  <si>
    <t>地址</t>
  </si>
  <si>
    <t>机具品目</t>
  </si>
  <si>
    <t>分档名称</t>
  </si>
  <si>
    <t>机具型号</t>
  </si>
  <si>
    <t>数量</t>
  </si>
  <si>
    <t>生产企业名称</t>
  </si>
  <si>
    <t>经销商名称</t>
  </si>
  <si>
    <t>发票号</t>
  </si>
  <si>
    <t>出厂编号发动机号</t>
  </si>
  <si>
    <t>最终销售总价</t>
  </si>
  <si>
    <t>单台中央补贴</t>
  </si>
  <si>
    <t>单台省补</t>
  </si>
  <si>
    <t>总中央补贴额</t>
  </si>
  <si>
    <t>总省补贴额</t>
  </si>
  <si>
    <t>总补贴额</t>
  </si>
  <si>
    <t>报废补贴额</t>
  </si>
  <si>
    <t>中央与省财政补贴与农机报废补贴合计</t>
  </si>
  <si>
    <t>居明圣</t>
  </si>
  <si>
    <t>滨海新区</t>
  </si>
  <si>
    <r>
      <rPr>
        <sz val="10"/>
        <rFont val="宋体"/>
        <family val="0"/>
      </rPr>
      <t>范堑村十三组</t>
    </r>
    <r>
      <rPr>
        <sz val="10"/>
        <rFont val="Arial"/>
        <family val="2"/>
      </rPr>
      <t>14</t>
    </r>
    <r>
      <rPr>
        <sz val="10"/>
        <rFont val="宋体"/>
        <family val="0"/>
      </rPr>
      <t>号</t>
    </r>
  </si>
  <si>
    <t>旋耕机（含履带自走式旋耕机）</t>
  </si>
  <si>
    <t>单轴2500mm及以上旋耕机</t>
  </si>
  <si>
    <t>1JSL-260</t>
  </si>
  <si>
    <t>盐城力田农业机械有限公司</t>
  </si>
  <si>
    <t>69683455</t>
  </si>
  <si>
    <t>32192600475[无]</t>
  </si>
  <si>
    <t>汤忠富</t>
  </si>
  <si>
    <r>
      <t>五虎村十六组</t>
    </r>
    <r>
      <rPr>
        <sz val="10"/>
        <rFont val="Arial"/>
        <family val="2"/>
      </rPr>
      <t>8</t>
    </r>
    <r>
      <rPr>
        <sz val="10"/>
        <rFont val="宋体"/>
        <family val="0"/>
      </rPr>
      <t>号</t>
    </r>
  </si>
  <si>
    <t>轮式拖拉机（不含皮带传动轮式拖拉机）</t>
  </si>
  <si>
    <t>120—140马力四轮驱动拖拉机</t>
  </si>
  <si>
    <t>JD1204-A</t>
  </si>
  <si>
    <t>约翰迪尔(天津)有限公司</t>
  </si>
  <si>
    <t>67728936</t>
  </si>
  <si>
    <t>321YR1204ACKH512680[32UG4045L027312]</t>
  </si>
  <si>
    <t>曹春梅</t>
  </si>
  <si>
    <r>
      <t>双龙村六组</t>
    </r>
    <r>
      <rPr>
        <sz val="10"/>
        <rFont val="Arial"/>
        <family val="2"/>
      </rPr>
      <t>23</t>
    </r>
    <r>
      <rPr>
        <sz val="10"/>
        <rFont val="宋体"/>
        <family val="0"/>
      </rPr>
      <t>号</t>
    </r>
  </si>
  <si>
    <t>1JMF-260</t>
  </si>
  <si>
    <t>江苏亿科农业装备有限公司</t>
  </si>
  <si>
    <t>29220752</t>
  </si>
  <si>
    <t>32YK1JMF2601904004[无]</t>
  </si>
  <si>
    <t>金生</t>
  </si>
  <si>
    <r>
      <t>周庄村</t>
    </r>
    <r>
      <rPr>
        <sz val="10"/>
        <rFont val="Arial"/>
        <family val="2"/>
      </rPr>
      <t>12</t>
    </r>
    <r>
      <rPr>
        <sz val="10"/>
        <rFont val="宋体"/>
        <family val="0"/>
      </rPr>
      <t>组</t>
    </r>
    <r>
      <rPr>
        <sz val="10"/>
        <rFont val="Arial"/>
        <family val="2"/>
      </rPr>
      <t>2</t>
    </r>
    <r>
      <rPr>
        <sz val="10"/>
        <rFont val="宋体"/>
        <family val="0"/>
      </rPr>
      <t>号</t>
    </r>
  </si>
  <si>
    <t>单轴2000—2500mm旋耕机</t>
  </si>
  <si>
    <t>1GKN-230</t>
  </si>
  <si>
    <t>江苏丰产农机制造有限公司</t>
  </si>
  <si>
    <t>69683457</t>
  </si>
  <si>
    <t>32FCNJ97002[无]</t>
  </si>
  <si>
    <t>海安智创家庭农场</t>
  </si>
  <si>
    <r>
      <t>滩河村一组</t>
    </r>
    <r>
      <rPr>
        <sz val="10"/>
        <rFont val="Arial"/>
        <family val="2"/>
      </rPr>
      <t>6</t>
    </r>
    <r>
      <rPr>
        <sz val="10"/>
        <rFont val="宋体"/>
        <family val="0"/>
      </rPr>
      <t>号</t>
    </r>
  </si>
  <si>
    <t>施肥机（含水稻侧深施肥装置）</t>
  </si>
  <si>
    <t>非气吹式、非气体强制输送装置</t>
  </si>
  <si>
    <t>2FC-630(NA-630AM)</t>
  </si>
  <si>
    <t>常州亚美柯机械设备有限公司</t>
  </si>
  <si>
    <t>32190200022[无]</t>
  </si>
  <si>
    <t>秧苗移栽机（含甜菜移栽机、水稻钵苗移栽机、水稻抛秧机和油菜栽植机）</t>
  </si>
  <si>
    <t>6-7行四轮乘坐式水稻钵苗移栽机</t>
  </si>
  <si>
    <t>2ZB-6AK(RXA-60TK)</t>
  </si>
  <si>
    <t>3208300051S[32WJ0020158]</t>
  </si>
  <si>
    <r>
      <rPr>
        <sz val="10"/>
        <rFont val="宋体"/>
        <family val="0"/>
      </rPr>
      <t>滩河村一组</t>
    </r>
    <r>
      <rPr>
        <sz val="10"/>
        <rFont val="Arial"/>
        <family val="2"/>
      </rPr>
      <t>6</t>
    </r>
    <r>
      <rPr>
        <sz val="10"/>
        <rFont val="宋体"/>
        <family val="0"/>
      </rPr>
      <t>号</t>
    </r>
  </si>
  <si>
    <t>秧盘播种成套设备（含床土处理）</t>
  </si>
  <si>
    <t>生产率500(盘/H)及以上秧盘播种成套设备</t>
  </si>
  <si>
    <t>2BD-600(LSPE-60AM)</t>
  </si>
  <si>
    <t>3208400025B[无]</t>
  </si>
  <si>
    <t>1GKN-300H</t>
  </si>
  <si>
    <t>连云港市东堡旋耕机械有限公司</t>
  </si>
  <si>
    <t>67728896</t>
  </si>
  <si>
    <t>32DBX1904099[无]</t>
  </si>
  <si>
    <t>许柏生</t>
  </si>
  <si>
    <r>
      <t>范堑村十七组</t>
    </r>
    <r>
      <rPr>
        <sz val="10"/>
        <rFont val="Arial"/>
        <family val="2"/>
      </rPr>
      <t>28</t>
    </r>
    <r>
      <rPr>
        <sz val="10"/>
        <rFont val="宋体"/>
        <family val="0"/>
      </rPr>
      <t>号</t>
    </r>
  </si>
  <si>
    <t>1JS-380Z</t>
  </si>
  <si>
    <t>南通山田农业装备有限公司</t>
  </si>
  <si>
    <t>32HSQ19-0936[无]</t>
  </si>
  <si>
    <t>顾培德</t>
  </si>
  <si>
    <r>
      <t>五凌村</t>
    </r>
    <r>
      <rPr>
        <sz val="10"/>
        <rFont val="Arial"/>
        <family val="2"/>
      </rPr>
      <t>12</t>
    </r>
    <r>
      <rPr>
        <sz val="10"/>
        <rFont val="宋体"/>
        <family val="0"/>
      </rPr>
      <t>组</t>
    </r>
  </si>
  <si>
    <t>32FCNJ97004[无]</t>
  </si>
  <si>
    <t>曹连兵</t>
  </si>
  <si>
    <r>
      <t>老庄村七组</t>
    </r>
    <r>
      <rPr>
        <sz val="10"/>
        <rFont val="Arial"/>
        <family val="2"/>
      </rPr>
      <t>45</t>
    </r>
    <r>
      <rPr>
        <sz val="10"/>
        <rFont val="宋体"/>
        <family val="0"/>
      </rPr>
      <t>号</t>
    </r>
  </si>
  <si>
    <t>黄海金马-1304A-1</t>
  </si>
  <si>
    <t>江苏悦达智能农业装备有限公司</t>
  </si>
  <si>
    <t>00085606</t>
  </si>
  <si>
    <t>3266021G184K3010029[32YA17019110]</t>
  </si>
  <si>
    <t>丁志春</t>
  </si>
  <si>
    <r>
      <t>滩河村十七组</t>
    </r>
    <r>
      <rPr>
        <sz val="10"/>
        <color indexed="8"/>
        <rFont val="Arial"/>
        <family val="2"/>
      </rPr>
      <t>5</t>
    </r>
    <r>
      <rPr>
        <sz val="10"/>
        <color indexed="8"/>
        <rFont val="宋体"/>
        <family val="0"/>
      </rPr>
      <t>号</t>
    </r>
  </si>
  <si>
    <t>自走履带式谷物联合收割机（全喂入）</t>
  </si>
  <si>
    <t>5kg/s及以上自走履带式谷物联合收割机（全喂入）；包含6kg/s及以上自走履带式水稻联合收割机（全喂入）</t>
  </si>
  <si>
    <t>4LZ-5.0MAQ</t>
  </si>
  <si>
    <t>江苏沃得农业机械有限公司</t>
  </si>
  <si>
    <t>69683419,69683420</t>
  </si>
  <si>
    <t>32ZZLIE284732[32C91702259A]</t>
  </si>
  <si>
    <t>姜玉峰</t>
  </si>
  <si>
    <t>大公镇</t>
  </si>
  <si>
    <t>凌东村29组</t>
  </si>
  <si>
    <t>100—120马力四轮驱动拖拉机</t>
  </si>
  <si>
    <t>DF1004-6</t>
  </si>
  <si>
    <t>常州东风农机集团有限公司</t>
  </si>
  <si>
    <t>29220645,29220646</t>
  </si>
  <si>
    <t>3219B006D01778[32DKA1T2J20680]</t>
  </si>
  <si>
    <t>杨勇</t>
  </si>
  <si>
    <t>天鹅新村3区7号</t>
  </si>
  <si>
    <t>69683400</t>
  </si>
  <si>
    <t>32ZZLIA270985[32C82106912A]</t>
  </si>
  <si>
    <t>袁瑞姚</t>
  </si>
  <si>
    <t>凌东村二十组</t>
  </si>
  <si>
    <t>江苏金云农业装备有限公司</t>
  </si>
  <si>
    <t>68565602</t>
  </si>
  <si>
    <t>32JS19060556[无]</t>
  </si>
  <si>
    <t>陈思军</t>
  </si>
  <si>
    <t>噇囗村九组</t>
  </si>
  <si>
    <t>1GKN-250H</t>
  </si>
  <si>
    <t>68565589</t>
  </si>
  <si>
    <t>32JS19060557[无]</t>
  </si>
  <si>
    <t>姜桂生</t>
  </si>
  <si>
    <t>凌东村十四组</t>
  </si>
  <si>
    <t>32JS19050500[无]</t>
  </si>
  <si>
    <t>周克亮</t>
  </si>
  <si>
    <t>星河村8组</t>
  </si>
  <si>
    <t>29220634,29220633</t>
  </si>
  <si>
    <t>3219B006D01777[32DKA1T2J20663]</t>
  </si>
  <si>
    <t>1GKN-230H</t>
  </si>
  <si>
    <t>连云港市连发机械有限公司</t>
  </si>
  <si>
    <t>32HNJS1804098[无]</t>
  </si>
  <si>
    <t>姜宣林</t>
  </si>
  <si>
    <t>凌东村15组</t>
  </si>
  <si>
    <t>1GQN-250</t>
  </si>
  <si>
    <t>河北圣和农业机械有限公司</t>
  </si>
  <si>
    <t>29220776</t>
  </si>
  <si>
    <t>32SH250X1808006GJS[无]</t>
  </si>
  <si>
    <t>卢辉存</t>
  </si>
  <si>
    <t>北凌村二十一组</t>
  </si>
  <si>
    <t>32JS19060537[无]</t>
  </si>
  <si>
    <t>凌东村十五组</t>
  </si>
  <si>
    <t>32JS19050501[无]</t>
  </si>
  <si>
    <t>戴伍富</t>
  </si>
  <si>
    <t>常河村8组</t>
  </si>
  <si>
    <t>小粒种子播种机</t>
  </si>
  <si>
    <t>普通小粒种子播种机</t>
  </si>
  <si>
    <t>2BGY-120</t>
  </si>
  <si>
    <t>丹阳良友机械有限公司</t>
  </si>
  <si>
    <t>32YY5158LY[无]</t>
  </si>
  <si>
    <t>洪兆友</t>
  </si>
  <si>
    <t>仲洋村二十九组11号</t>
  </si>
  <si>
    <t>2.1—3kg/s自走履带式谷物联合收割机（全喂入）,包含3—4kg/s自走履带式水稻联合收割机（全喂入）</t>
  </si>
  <si>
    <t>4LZ-2.5(PRO688Q)</t>
  </si>
  <si>
    <t>久保田农业机械(苏州)有限公司</t>
  </si>
  <si>
    <t>32QL25222[32BJE5262]</t>
  </si>
  <si>
    <t>海安噇口德富家庭农场</t>
  </si>
  <si>
    <t>噇口村四组</t>
  </si>
  <si>
    <t>动力喷雾机</t>
  </si>
  <si>
    <t>3WD-32</t>
  </si>
  <si>
    <t>南通黄海药械有限公司</t>
  </si>
  <si>
    <t>32LS32006[32180700569]</t>
  </si>
  <si>
    <t>储开成</t>
  </si>
  <si>
    <t>北凌村二十组</t>
  </si>
  <si>
    <t>32JS19050502[无]</t>
  </si>
  <si>
    <t>袁爱军</t>
  </si>
  <si>
    <t>农场天鹅新村一区</t>
  </si>
  <si>
    <t>1GKNH-250</t>
  </si>
  <si>
    <t>江苏清淮机械有限公司</t>
  </si>
  <si>
    <t>32XZ31902004[无]</t>
  </si>
  <si>
    <t>徐瑞明</t>
  </si>
  <si>
    <t>凌东村三组</t>
  </si>
  <si>
    <t>单轴1500—2000mm旋耕机</t>
  </si>
  <si>
    <t>1GQN-150</t>
  </si>
  <si>
    <t>32XK21806009[无]</t>
  </si>
  <si>
    <t>储友林</t>
  </si>
  <si>
    <t>农场天鹅新村六区42号</t>
  </si>
  <si>
    <t>32XZ41904002[无]</t>
  </si>
  <si>
    <t>周建华</t>
  </si>
  <si>
    <t>早稼村13组</t>
  </si>
  <si>
    <t>32HNHN1904459[无]</t>
  </si>
  <si>
    <t>丁富荣</t>
  </si>
  <si>
    <t>贲集村25组</t>
  </si>
  <si>
    <t>29220791</t>
  </si>
  <si>
    <t>32YY5246LY[无]</t>
  </si>
  <si>
    <t>丁庆铨</t>
  </si>
  <si>
    <t>贲巷村25组</t>
  </si>
  <si>
    <t>29220764</t>
  </si>
  <si>
    <t>32YY5137LY[无]</t>
  </si>
  <si>
    <t>储呈银</t>
  </si>
  <si>
    <t>北凌村二十二组</t>
  </si>
  <si>
    <t>秸秆粉碎还田机</t>
  </si>
  <si>
    <t>1.5—2m秸秆粉碎还田机</t>
  </si>
  <si>
    <t>1JH-165</t>
  </si>
  <si>
    <t>60460169</t>
  </si>
  <si>
    <t>32JH11807001[无]</t>
  </si>
  <si>
    <t>32XZ31902003[无]</t>
  </si>
  <si>
    <t>周春铁</t>
  </si>
  <si>
    <t>天鹅新村六区</t>
  </si>
  <si>
    <t>1JH-180</t>
  </si>
  <si>
    <t>河南豪丰农业装备有限公司</t>
  </si>
  <si>
    <t>32HF19018188[无]</t>
  </si>
  <si>
    <t>160—180马力四轮驱动拖拉机</t>
  </si>
  <si>
    <t>LX1604</t>
  </si>
  <si>
    <t>第一拖拉机股份有限公司</t>
  </si>
  <si>
    <t>07812211,07812210</t>
  </si>
  <si>
    <t>3231908468[32YT19220524]</t>
  </si>
  <si>
    <t>于延荣</t>
  </si>
  <si>
    <t>早稼村16组</t>
  </si>
  <si>
    <t>旋耕播种机</t>
  </si>
  <si>
    <t>12-18行旋耕施肥播种机</t>
  </si>
  <si>
    <t>2BFG-16(8)(260)A</t>
  </si>
  <si>
    <t>32YY2961LY[无]</t>
  </si>
  <si>
    <t>星河村八组</t>
  </si>
  <si>
    <t>32JH21905006[无]</t>
  </si>
  <si>
    <t>仲跻林</t>
  </si>
  <si>
    <t>星河村4组</t>
  </si>
  <si>
    <t>32YY81352LY[无]</t>
  </si>
  <si>
    <t>储秋林</t>
  </si>
  <si>
    <t>北凌村十九组</t>
  </si>
  <si>
    <t>32JS19060555[无]</t>
  </si>
  <si>
    <t>田桂军</t>
  </si>
  <si>
    <t>农场天鹅新村九区</t>
  </si>
  <si>
    <t>32XZ31904006[无]</t>
  </si>
  <si>
    <t>DF1204-6</t>
  </si>
  <si>
    <t>29220700,29220699</t>
  </si>
  <si>
    <t>3219B006D03871[32YT19212304]</t>
  </si>
  <si>
    <t>林波</t>
  </si>
  <si>
    <t>高新区</t>
  </si>
  <si>
    <t>拥徐村十三组</t>
  </si>
  <si>
    <t>1JSL-280</t>
  </si>
  <si>
    <t>12924351</t>
  </si>
  <si>
    <t>3219-0359[无]</t>
  </si>
  <si>
    <t>海安俞万家庭农场</t>
  </si>
  <si>
    <t>联合村20组</t>
  </si>
  <si>
    <t>32190200017[无]</t>
  </si>
  <si>
    <t>于清红</t>
  </si>
  <si>
    <t>德兴村十一组</t>
  </si>
  <si>
    <t>撒肥机</t>
  </si>
  <si>
    <t>肥箱容积500L及以上摆动式撒肥机</t>
  </si>
  <si>
    <t>2F-1000</t>
  </si>
  <si>
    <t>泰州樱田农机制造有限公司</t>
  </si>
  <si>
    <t>32YT1818089[无]</t>
  </si>
  <si>
    <t>海安金田家庭农场</t>
  </si>
  <si>
    <t>胡集村9组</t>
  </si>
  <si>
    <t>SYS-550C</t>
  </si>
  <si>
    <t>宁波市大宇矢崎机械制造有限公司</t>
  </si>
  <si>
    <t>32Y550-17252[无]</t>
  </si>
  <si>
    <t>陈怀军</t>
  </si>
  <si>
    <t>营溪村一组</t>
  </si>
  <si>
    <t>3219-0409[无]</t>
  </si>
  <si>
    <t>陈世进</t>
  </si>
  <si>
    <t>谢庄村一组</t>
  </si>
  <si>
    <t>1JS-460</t>
  </si>
  <si>
    <t>连云港双亚机械有限公司</t>
  </si>
  <si>
    <t>05812830</t>
  </si>
  <si>
    <t>32SY1903033[无]</t>
  </si>
  <si>
    <t>刘万成</t>
  </si>
  <si>
    <t>海北村27组</t>
  </si>
  <si>
    <t>秧田播种机</t>
  </si>
  <si>
    <t>生产率500(盘/H)及以上自走式秧田育秧播种机(单盘播种)</t>
  </si>
  <si>
    <t>2BYP-Ⅱ</t>
  </si>
  <si>
    <t>德惠市众源机械加工有限公司</t>
  </si>
  <si>
    <t>32ZY190794A[无]</t>
  </si>
  <si>
    <t>海安林广圣家庭农场</t>
  </si>
  <si>
    <t>拥徐村13组</t>
  </si>
  <si>
    <t>32Y550-17247[无]</t>
  </si>
  <si>
    <t>曹传稳</t>
  </si>
  <si>
    <t>东庙村二十二组</t>
  </si>
  <si>
    <t>32ZZLIE281959[32DABAS2KY0616]</t>
  </si>
  <si>
    <t>孙广东</t>
  </si>
  <si>
    <t>海南村二十七组</t>
  </si>
  <si>
    <t>1JSI-260</t>
  </si>
  <si>
    <t>69683433</t>
  </si>
  <si>
    <t>32192600421[无]</t>
  </si>
  <si>
    <t>曹文四</t>
  </si>
  <si>
    <t>海南村三十一组</t>
  </si>
  <si>
    <t>32192600411[无]</t>
  </si>
  <si>
    <t>许晓宏</t>
  </si>
  <si>
    <t>孙庄村五组</t>
  </si>
  <si>
    <t>4kg/s-5kg/s自走履带式谷物联合收割机（全喂入）；包含5kg/s-6kg/s自走履带式水稻联合收割机（全喂入）</t>
  </si>
  <si>
    <t>4LZ-4J(PRO988Q-Q)</t>
  </si>
  <si>
    <t>32QQ03948[32CKG0484]</t>
  </si>
  <si>
    <t>张贤茂</t>
  </si>
  <si>
    <t>谢庄村十六组</t>
  </si>
  <si>
    <t>32LS32011[32180700517]</t>
  </si>
  <si>
    <t>薛海山</t>
  </si>
  <si>
    <t>拥徐村三十二组</t>
  </si>
  <si>
    <t>1GKNH-280</t>
  </si>
  <si>
    <t>32HF19010327[无]</t>
  </si>
  <si>
    <t>杨勤英</t>
  </si>
  <si>
    <t>通学桥村12组</t>
  </si>
  <si>
    <t>M1304-A1</t>
  </si>
  <si>
    <t>雷沃重工股份有限公司(原:福田雷沃国际重工股份有限公司)</t>
  </si>
  <si>
    <t>3263321TAD3K3200761[32HC501354F]</t>
  </si>
  <si>
    <t>吉顺红</t>
  </si>
  <si>
    <t>联合村4组</t>
  </si>
  <si>
    <t>07812209,07812208</t>
  </si>
  <si>
    <t>3231907680[32YT19218464]</t>
  </si>
  <si>
    <t>张贤荣</t>
  </si>
  <si>
    <t>祖师庙村6组</t>
  </si>
  <si>
    <t>32QQ04465[32CKJ2278]</t>
  </si>
  <si>
    <t>喷杆喷雾机</t>
  </si>
  <si>
    <t>18—50马力自走式喷杆喷雾机</t>
  </si>
  <si>
    <t>3WP-600</t>
  </si>
  <si>
    <t>洋马农机(中国)有限公司</t>
  </si>
  <si>
    <t>32S01-000124[32Z18732]</t>
  </si>
  <si>
    <t>32S01-000121[32Z18743]</t>
  </si>
  <si>
    <t>肥箱容积200L及以上的其他撒肥机</t>
  </si>
  <si>
    <t>2F-200(CFC200)</t>
  </si>
  <si>
    <t>佐佐木爱克赛路机械(南通)有限公司</t>
  </si>
  <si>
    <t>3219013563[无]</t>
  </si>
  <si>
    <t>3219013562[无]</t>
  </si>
  <si>
    <t>于清荣</t>
  </si>
  <si>
    <t>联合村二十组</t>
  </si>
  <si>
    <t>半喂入联合收割机</t>
  </si>
  <si>
    <t>4行及以上35马力及以上半喂入联合收割机</t>
  </si>
  <si>
    <t>4LBZJ-140E</t>
  </si>
  <si>
    <t>32C60B200065[32Z1527B]</t>
  </si>
  <si>
    <t>徐东红</t>
  </si>
  <si>
    <t>胡集村21组</t>
  </si>
  <si>
    <t>60—70马力四轮驱动拖拉机</t>
  </si>
  <si>
    <t>DF604-15G</t>
  </si>
  <si>
    <t>32190000Z04374[32C91502698A]</t>
  </si>
  <si>
    <t>唐仕安</t>
  </si>
  <si>
    <t>胡集村14组</t>
  </si>
  <si>
    <t>1JMS-200</t>
  </si>
  <si>
    <t>泰州市姜堰新科机械制造有限公司</t>
  </si>
  <si>
    <t>32JYXK219125[无]</t>
  </si>
  <si>
    <t>海安立宁家庭农场</t>
  </si>
  <si>
    <t>雅周镇</t>
  </si>
  <si>
    <t>东夏村十八组</t>
  </si>
  <si>
    <t>32QQ03947[32CKG0420]</t>
  </si>
  <si>
    <t>热风炉</t>
  </si>
  <si>
    <t>450000-750000kcal/h、换热效率80%及以上生物质热风炉;配备送料和温控装置</t>
  </si>
  <si>
    <t>5L-60A</t>
  </si>
  <si>
    <t>合肥金扬光机械科技有限公司</t>
  </si>
  <si>
    <t>325L60A201905059[无]</t>
  </si>
  <si>
    <t>海安盛泰家庭农场</t>
  </si>
  <si>
    <t>迮庄村十四组</t>
  </si>
  <si>
    <t>4LZ-5.0M</t>
  </si>
  <si>
    <t>32ZZLIC274997[32C82003510A]</t>
  </si>
  <si>
    <t>徐素军</t>
  </si>
  <si>
    <t>许家庄村21组</t>
  </si>
  <si>
    <t>FD-800</t>
  </si>
  <si>
    <t>扬州丰得农牧机械制造有限公司</t>
  </si>
  <si>
    <t>32FD1076[无]</t>
  </si>
  <si>
    <t>周宝进</t>
  </si>
  <si>
    <t>雅周村十六组</t>
  </si>
  <si>
    <t>1JSL-240</t>
  </si>
  <si>
    <t>3219-0046[无]</t>
  </si>
  <si>
    <t>李传军</t>
  </si>
  <si>
    <t>东夏村二组</t>
  </si>
  <si>
    <t>32HNJS1905415[无]</t>
  </si>
  <si>
    <t>林发勇</t>
  </si>
  <si>
    <t>雅周村十四组</t>
  </si>
  <si>
    <t>3219-0306[无]</t>
  </si>
  <si>
    <t>喻忠华</t>
  </si>
  <si>
    <t>东娄村7组</t>
  </si>
  <si>
    <t>50—100马力自走式喷杆喷雾机</t>
  </si>
  <si>
    <t>3WPZ-700</t>
  </si>
  <si>
    <t>临沂佳士通农业机械有限公司</t>
  </si>
  <si>
    <t>32JST70020190819849[32C91703205A]</t>
  </si>
  <si>
    <t>冯华</t>
  </si>
  <si>
    <t>迮庄村十二组</t>
  </si>
  <si>
    <t>灌云县振兴机械制造有限公司</t>
  </si>
  <si>
    <t>32ZX1900267[无]</t>
  </si>
  <si>
    <t>海安宇烁家庭农场</t>
  </si>
  <si>
    <t>鸭湾村23组</t>
  </si>
  <si>
    <t>32HNJS1705595[无]</t>
  </si>
  <si>
    <t>1JS-500</t>
  </si>
  <si>
    <t>常州迈腾机械有限公司</t>
  </si>
  <si>
    <t>32MT19011198[无]</t>
  </si>
  <si>
    <t>LY1204d</t>
  </si>
  <si>
    <t>3231802201[32YM18011059]</t>
  </si>
  <si>
    <t>卢宝春</t>
  </si>
  <si>
    <t>墩头镇</t>
  </si>
  <si>
    <t>毛庄村23组</t>
  </si>
  <si>
    <t>DF604-15</t>
  </si>
  <si>
    <t>32180000Z12507[32SD8326449]</t>
  </si>
  <si>
    <t>1GKN-150</t>
  </si>
  <si>
    <t>32HN1704242[无]</t>
  </si>
  <si>
    <t>海安县绿华农机专业合作社</t>
  </si>
  <si>
    <t>千步村一组</t>
  </si>
  <si>
    <t>遥控飞行喷雾机</t>
  </si>
  <si>
    <t>10升及以上电动多旋翼植保无人机</t>
  </si>
  <si>
    <t>3WWDZ-15A</t>
  </si>
  <si>
    <t>深圳市大疆创新科技有限公司</t>
  </si>
  <si>
    <t>06115859,06115858</t>
  </si>
  <si>
    <t>32DJI-3WWDZ-15A-31C0E[无],32DJI-3WWDZ-15A-32927[无]</t>
  </si>
  <si>
    <t>海安五一家庭农场</t>
  </si>
  <si>
    <t>千步村二十三组</t>
  </si>
  <si>
    <t>3208400023B[无]</t>
  </si>
  <si>
    <t>3208300031S[32ZC0003506]</t>
  </si>
  <si>
    <t>海安佳明谷物专业合作社</t>
  </si>
  <si>
    <t>宝祥村二十三组</t>
  </si>
  <si>
    <t>32DJI-3WWDZ-15A-3298E[无]</t>
  </si>
  <si>
    <t>宝祥村23组</t>
  </si>
  <si>
    <t>1GSZ-300</t>
  </si>
  <si>
    <t>32YY1106LY[无]</t>
  </si>
  <si>
    <t>钱广元</t>
  </si>
  <si>
    <t>南莫镇</t>
  </si>
  <si>
    <t>朱楼村五组</t>
  </si>
  <si>
    <t>谷物烘干机</t>
  </si>
  <si>
    <t>批处理量20—30t循环式谷物烘干机</t>
  </si>
  <si>
    <t>5HCZ-22</t>
  </si>
  <si>
    <t>无锡市长洲环保科技有限公司</t>
  </si>
  <si>
    <t>32CZ222019057[无]</t>
  </si>
  <si>
    <t>32CZ222019056[无]</t>
  </si>
  <si>
    <t>海安丰联植保专业合作社</t>
  </si>
  <si>
    <t>兴文路8号</t>
  </si>
  <si>
    <t>07802650,07802649,07802651</t>
  </si>
  <si>
    <t>32DJI-3WWDZ-15A-31D8B[无],32DJI-3WWDZ-15A-31C45[无],32DJI-3WWDZ-15A-31C39[无]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</si>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</sst>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50">
    <font>
      <sz val="10"/>
      <name val="Arial"/>
      <family val="2"/>
    </font>
    <font>
      <sz val="10"/>
      <name val="宋体"/>
      <family val="0"/>
    </font>
    <font>
      <sz val="20"/>
      <name val="Arial"/>
      <family val="2"/>
    </font>
    <font>
      <sz val="10"/>
      <color indexed="8"/>
      <name val="Arial"/>
      <family val="2"/>
    </font>
    <font>
      <sz val="10"/>
      <color indexed="8"/>
      <name val="宋体"/>
      <family val="0"/>
    </font>
    <font>
      <sz val="9"/>
      <name val="Arial"/>
      <family val="2"/>
    </font>
    <font>
      <b/>
      <sz val="10"/>
      <name val="Arial"/>
      <family val="2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Arial"/>
      <family val="2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9" fontId="0" fillId="0" borderId="0" applyFont="0" applyFill="0" applyBorder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6" fontId="0" fillId="0" borderId="0" applyFont="0" applyFill="0" applyBorder="0" applyAlignment="0" applyProtection="0"/>
    <xf numFmtId="0" fontId="29" fillId="0" borderId="0">
      <alignment vertical="center"/>
      <protection/>
    </xf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9" fillId="0" borderId="0">
      <alignment vertical="center"/>
      <protection/>
    </xf>
    <xf numFmtId="0" fontId="0" fillId="7" borderId="2" applyNumberFormat="0" applyFont="0" applyAlignment="0" applyProtection="0"/>
    <xf numFmtId="0" fontId="29" fillId="0" borderId="0">
      <alignment vertical="center"/>
      <protection/>
    </xf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9" fillId="0" borderId="0">
      <alignment vertical="center"/>
      <protection/>
    </xf>
    <xf numFmtId="0" fontId="37" fillId="0" borderId="0" applyNumberFormat="0" applyFill="0" applyBorder="0" applyAlignment="0" applyProtection="0"/>
    <xf numFmtId="0" fontId="29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29" fillId="0" borderId="0">
      <alignment vertical="center"/>
      <protection/>
    </xf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8" fillId="0" borderId="0">
      <alignment vertical="center"/>
      <protection/>
    </xf>
    <xf numFmtId="0" fontId="0" fillId="0" borderId="0">
      <alignment/>
      <protection/>
    </xf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0" fillId="0" borderId="0">
      <alignment/>
      <protection/>
    </xf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0" borderId="0">
      <alignment vertical="center"/>
      <protection/>
    </xf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8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10" fillId="0" borderId="0">
      <alignment/>
      <protection/>
    </xf>
    <xf numFmtId="0" fontId="29" fillId="0" borderId="0">
      <alignment vertical="center"/>
      <protection/>
    </xf>
    <xf numFmtId="0" fontId="10" fillId="0" borderId="0">
      <alignment/>
      <protection/>
    </xf>
    <xf numFmtId="0" fontId="29" fillId="0" borderId="0">
      <alignment vertical="center"/>
      <protection/>
    </xf>
    <xf numFmtId="0" fontId="10" fillId="0" borderId="0">
      <alignment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10" fillId="0" borderId="0">
      <alignment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</cellStyleXfs>
  <cellXfs count="4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right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1" fillId="0" borderId="11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 wrapText="1"/>
    </xf>
    <xf numFmtId="49" fontId="0" fillId="0" borderId="11" xfId="74" applyNumberFormat="1" applyFont="1" applyFill="1" applyBorder="1" applyAlignment="1">
      <alignment horizontal="center" vertical="center" wrapText="1"/>
      <protection/>
    </xf>
    <xf numFmtId="49" fontId="1" fillId="0" borderId="11" xfId="74" applyNumberFormat="1" applyFont="1" applyFill="1" applyBorder="1" applyAlignment="1">
      <alignment horizontal="center" vertical="center" wrapText="1"/>
      <protection/>
    </xf>
    <xf numFmtId="0" fontId="48" fillId="0" borderId="11" xfId="0" applyFont="1" applyBorder="1" applyAlignment="1">
      <alignment horizontal="center" vertical="center"/>
    </xf>
    <xf numFmtId="49" fontId="49" fillId="0" borderId="11" xfId="74" applyNumberFormat="1" applyFont="1" applyFill="1" applyBorder="1" applyAlignment="1">
      <alignment horizontal="center" vertical="center" wrapText="1"/>
      <protection/>
    </xf>
    <xf numFmtId="0" fontId="48" fillId="0" borderId="11" xfId="0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right" vertical="center" wrapText="1"/>
    </xf>
    <xf numFmtId="0" fontId="0" fillId="0" borderId="11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right" vertical="center" wrapText="1"/>
    </xf>
    <xf numFmtId="0" fontId="0" fillId="0" borderId="11" xfId="0" applyBorder="1" applyAlignment="1">
      <alignment horizontal="right" vertical="center"/>
    </xf>
    <xf numFmtId="0" fontId="0" fillId="0" borderId="11" xfId="74" applyFont="1" applyFill="1" applyBorder="1" applyAlignment="1">
      <alignment horizontal="center" vertical="center" wrapText="1"/>
      <protection/>
    </xf>
    <xf numFmtId="0" fontId="48" fillId="0" borderId="11" xfId="0" applyNumberFormat="1" applyFont="1" applyBorder="1" applyAlignment="1">
      <alignment horizontal="center" vertical="center"/>
    </xf>
    <xf numFmtId="49" fontId="48" fillId="0" borderId="11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0" fillId="0" borderId="0" xfId="74" applyFont="1" applyFill="1" applyBorder="1" applyAlignment="1">
      <alignment horizontal="center" vertical="center"/>
      <protection/>
    </xf>
    <xf numFmtId="49" fontId="0" fillId="0" borderId="0" xfId="74" applyNumberFormat="1" applyFont="1" applyFill="1" applyBorder="1" applyAlignment="1">
      <alignment horizontal="center" vertical="center" wrapText="1"/>
      <protection/>
    </xf>
    <xf numFmtId="49" fontId="5" fillId="0" borderId="0" xfId="74" applyNumberFormat="1" applyFont="1" applyBorder="1" applyAlignment="1">
      <alignment horizontal="center" vertical="center"/>
      <protection/>
    </xf>
    <xf numFmtId="49" fontId="1" fillId="0" borderId="0" xfId="74" applyNumberFormat="1" applyFont="1" applyFill="1" applyBorder="1" applyAlignment="1">
      <alignment horizontal="center" vertical="center" wrapText="1"/>
      <protection/>
    </xf>
    <xf numFmtId="0" fontId="48" fillId="0" borderId="0" xfId="0" applyFont="1" applyAlignment="1">
      <alignment/>
    </xf>
    <xf numFmtId="0" fontId="0" fillId="0" borderId="0" xfId="74" applyFont="1" applyFill="1" applyBorder="1" applyAlignment="1">
      <alignment horizontal="center" vertical="center" wrapText="1"/>
      <protection/>
    </xf>
    <xf numFmtId="49" fontId="6" fillId="0" borderId="0" xfId="109" applyNumberFormat="1" applyFont="1" applyFill="1" applyBorder="1" applyAlignment="1">
      <alignment horizontal="center" vertical="center" wrapText="1"/>
      <protection/>
    </xf>
    <xf numFmtId="0" fontId="0" fillId="0" borderId="0" xfId="74" applyNumberFormat="1" applyFont="1" applyFill="1" applyBorder="1" applyAlignment="1">
      <alignment horizontal="center" vertical="center" wrapText="1"/>
      <protection/>
    </xf>
    <xf numFmtId="49" fontId="7" fillId="0" borderId="0" xfId="109" applyNumberFormat="1" applyFont="1" applyFill="1" applyBorder="1" applyAlignment="1">
      <alignment horizontal="center" vertical="center" wrapText="1"/>
      <protection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right" vertical="center" wrapText="1"/>
    </xf>
    <xf numFmtId="0" fontId="0" fillId="0" borderId="0" xfId="0" applyBorder="1" applyAlignment="1">
      <alignment/>
    </xf>
  </cellXfs>
  <cellStyles count="118">
    <cellStyle name="Normal" xfId="0"/>
    <cellStyle name="Currency [0]" xfId="15"/>
    <cellStyle name="20% - 强调文字颜色 3" xfId="16"/>
    <cellStyle name="输入" xfId="17"/>
    <cellStyle name="Currency" xfId="18"/>
    <cellStyle name="常规 3 2 3 2" xfId="19"/>
    <cellStyle name="常规 3 4 3" xfId="20"/>
    <cellStyle name="Comma [0]" xfId="21"/>
    <cellStyle name="40% - 强调文字颜色 3" xfId="22"/>
    <cellStyle name="差" xfId="23"/>
    <cellStyle name="Comma" xfId="24"/>
    <cellStyle name="常规 3 10" xfId="25"/>
    <cellStyle name="60% - 强调文字颜色 3" xfId="26"/>
    <cellStyle name="Hyperlink" xfId="27"/>
    <cellStyle name="Percent" xfId="28"/>
    <cellStyle name="Followed Hyperlink" xfId="29"/>
    <cellStyle name="常规 6" xfId="30"/>
    <cellStyle name="注释" xfId="31"/>
    <cellStyle name="常规 3 2 2 2 2" xfId="32"/>
    <cellStyle name="60% - 强调文字颜色 2" xfId="33"/>
    <cellStyle name="标题 4" xfId="34"/>
    <cellStyle name="警告文本" xfId="35"/>
    <cellStyle name="常规 5 2" xfId="36"/>
    <cellStyle name="标题" xfId="37"/>
    <cellStyle name="常规 3 2 2" xfId="38"/>
    <cellStyle name="解释性文本" xfId="39"/>
    <cellStyle name="标题 1" xfId="40"/>
    <cellStyle name="常规 5 2 2" xfId="41"/>
    <cellStyle name="标题 2" xfId="42"/>
    <cellStyle name="60% - 强调文字颜色 1" xfId="43"/>
    <cellStyle name="标题 3" xfId="44"/>
    <cellStyle name="60% - 强调文字颜色 4" xfId="45"/>
    <cellStyle name="输出" xfId="46"/>
    <cellStyle name="计算" xfId="47"/>
    <cellStyle name="检查单元格" xfId="48"/>
    <cellStyle name="20% - 强调文字颜色 6" xfId="49"/>
    <cellStyle name="强调文字颜色 2" xfId="50"/>
    <cellStyle name="链接单元格" xfId="51"/>
    <cellStyle name="汇总" xfId="52"/>
    <cellStyle name="好" xfId="53"/>
    <cellStyle name="适中" xfId="54"/>
    <cellStyle name="常规 3 2 6" xfId="55"/>
    <cellStyle name="常规 8 2" xfId="56"/>
    <cellStyle name="20% - 强调文字颜色 5" xfId="57"/>
    <cellStyle name="强调文字颜色 1" xfId="58"/>
    <cellStyle name="20% - 强调文字颜色 1" xfId="59"/>
    <cellStyle name="40% - 强调文字颜色 1" xfId="60"/>
    <cellStyle name="20% - 强调文字颜色 2" xfId="61"/>
    <cellStyle name="40% - 强调文字颜色 2" xfId="62"/>
    <cellStyle name="强调文字颜色 3" xfId="63"/>
    <cellStyle name="常规 3 2" xfId="64"/>
    <cellStyle name="强调文字颜色 4" xfId="65"/>
    <cellStyle name="20% - 强调文字颜色 4" xfId="66"/>
    <cellStyle name="40% - 强调文字颜色 4" xfId="67"/>
    <cellStyle name="强调文字颜色 5" xfId="68"/>
    <cellStyle name="常规 2 2" xfId="69"/>
    <cellStyle name="40% - 强调文字颜色 5" xfId="70"/>
    <cellStyle name="60% - 强调文字颜色 5" xfId="71"/>
    <cellStyle name="强调文字颜色 6" xfId="72"/>
    <cellStyle name="常规 2 3" xfId="73"/>
    <cellStyle name="常规 10" xfId="74"/>
    <cellStyle name="40% - 强调文字颜色 6" xfId="75"/>
    <cellStyle name="60% - 强调文字颜色 6" xfId="76"/>
    <cellStyle name="常规 3 2 2 3" xfId="77"/>
    <cellStyle name="常规 2" xfId="78"/>
    <cellStyle name="常规 3" xfId="79"/>
    <cellStyle name="常规 3 2 2 2" xfId="80"/>
    <cellStyle name="常规 3 2 3" xfId="81"/>
    <cellStyle name="常规 3 2 4" xfId="82"/>
    <cellStyle name="常规 3 2 5" xfId="83"/>
    <cellStyle name="常规 3 2 7" xfId="84"/>
    <cellStyle name="常规 3 2 8" xfId="85"/>
    <cellStyle name="常规 3 3" xfId="86"/>
    <cellStyle name="常规 3 3 2" xfId="87"/>
    <cellStyle name="常规 3 3 2 2" xfId="88"/>
    <cellStyle name="常规 3 3 3" xfId="89"/>
    <cellStyle name="常规 3 4" xfId="90"/>
    <cellStyle name="常规 3 4 2" xfId="91"/>
    <cellStyle name="常规 3 4 2 2" xfId="92"/>
    <cellStyle name="常规 3 5" xfId="93"/>
    <cellStyle name="常规 3 5 2" xfId="94"/>
    <cellStyle name="常规 3 6" xfId="95"/>
    <cellStyle name="常规 3 7" xfId="96"/>
    <cellStyle name="常规 3 8" xfId="97"/>
    <cellStyle name="常规 3 9" xfId="98"/>
    <cellStyle name="常规 4" xfId="99"/>
    <cellStyle name="常规 4 2" xfId="100"/>
    <cellStyle name="常规 4 4" xfId="101"/>
    <cellStyle name="常规 4 2 2" xfId="102"/>
    <cellStyle name="常规 6 4" xfId="103"/>
    <cellStyle name="常规 4 2 2 2" xfId="104"/>
    <cellStyle name="常规 4 5" xfId="105"/>
    <cellStyle name="常规 4 2 3" xfId="106"/>
    <cellStyle name="常规 4 6" xfId="107"/>
    <cellStyle name="常规 4 2 4" xfId="108"/>
    <cellStyle name="常规 4 7" xfId="109"/>
    <cellStyle name="常规 4 2 5" xfId="110"/>
    <cellStyle name="常规 4 8" xfId="111"/>
    <cellStyle name="常规 4 2 6" xfId="112"/>
    <cellStyle name="常规 4 3" xfId="113"/>
    <cellStyle name="常规 5 4" xfId="114"/>
    <cellStyle name="常规 4 3 2" xfId="115"/>
    <cellStyle name="常规 5 4 2" xfId="116"/>
    <cellStyle name="常规 4 3 2 2" xfId="117"/>
    <cellStyle name="常规 5 5" xfId="118"/>
    <cellStyle name="常规 4 3 3" xfId="119"/>
    <cellStyle name="常规 5" xfId="120"/>
    <cellStyle name="常规 5 3" xfId="121"/>
    <cellStyle name="常规 5 6" xfId="122"/>
    <cellStyle name="常规 5 7" xfId="123"/>
    <cellStyle name="常规 5 8" xfId="124"/>
    <cellStyle name="常规 6 2" xfId="125"/>
    <cellStyle name="常规 6 3" xfId="126"/>
    <cellStyle name="常规 7" xfId="127"/>
    <cellStyle name="常规 7 2" xfId="128"/>
    <cellStyle name="常规 8" xfId="129"/>
    <cellStyle name="常规 9" xfId="130"/>
    <cellStyle name="常规 9 2" xfId="1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M99"/>
  <sheetViews>
    <sheetView tabSelected="1" workbookViewId="0" topLeftCell="A1">
      <selection activeCell="K5" sqref="K5"/>
    </sheetView>
  </sheetViews>
  <sheetFormatPr defaultColWidth="9.140625" defaultRowHeight="12.75"/>
  <cols>
    <col min="1" max="1" width="2.8515625" style="1" customWidth="1"/>
    <col min="2" max="2" width="8.7109375" style="2" customWidth="1"/>
    <col min="3" max="3" width="8.140625" style="1" customWidth="1"/>
    <col min="4" max="4" width="6.57421875" style="3" customWidth="1"/>
    <col min="5" max="5" width="7.421875" style="3" customWidth="1"/>
    <col min="6" max="6" width="9.28125" style="3" customWidth="1"/>
    <col min="7" max="7" width="11.28125" style="3" customWidth="1"/>
    <col min="8" max="8" width="2.7109375" style="3" customWidth="1"/>
    <col min="9" max="9" width="9.421875" style="3" customWidth="1"/>
    <col min="10" max="10" width="9.28125" style="3" customWidth="1"/>
    <col min="11" max="11" width="9.7109375" style="4" customWidth="1"/>
    <col min="12" max="12" width="8.57421875" style="3" customWidth="1"/>
    <col min="13" max="13" width="10.7109375" style="2" customWidth="1"/>
    <col min="14" max="14" width="9.00390625" style="2" customWidth="1"/>
    <col min="15" max="15" width="4.8515625" style="3" customWidth="1"/>
    <col min="16" max="16" width="7.8515625" style="3" customWidth="1"/>
    <col min="17" max="17" width="4.8515625" style="3" customWidth="1"/>
    <col min="18" max="18" width="9.57421875" style="1" customWidth="1"/>
    <col min="19" max="19" width="7.00390625" style="1" customWidth="1"/>
    <col min="20" max="20" width="10.57421875" style="3" customWidth="1"/>
    <col min="24" max="24" width="14.140625" style="0" bestFit="1" customWidth="1"/>
  </cols>
  <sheetData>
    <row r="1" spans="1:20" ht="33.7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3" ht="22.5" customHeight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28"/>
      <c r="V2" s="28"/>
      <c r="W2" s="28"/>
    </row>
    <row r="3" spans="1:20" ht="48">
      <c r="A3" s="9" t="s">
        <v>2</v>
      </c>
      <c r="B3" s="10" t="s">
        <v>3</v>
      </c>
      <c r="C3" s="11" t="s">
        <v>4</v>
      </c>
      <c r="D3" s="9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9" t="s">
        <v>10</v>
      </c>
      <c r="J3" s="12" t="s">
        <v>11</v>
      </c>
      <c r="K3" s="14" t="s">
        <v>12</v>
      </c>
      <c r="L3" s="12" t="s">
        <v>13</v>
      </c>
      <c r="M3" s="14" t="s">
        <v>14</v>
      </c>
      <c r="N3" s="14" t="s">
        <v>15</v>
      </c>
      <c r="O3" s="12" t="s">
        <v>16</v>
      </c>
      <c r="P3" s="12" t="s">
        <v>17</v>
      </c>
      <c r="Q3" s="12" t="s">
        <v>18</v>
      </c>
      <c r="R3" s="12" t="s">
        <v>19</v>
      </c>
      <c r="S3" s="12" t="s">
        <v>20</v>
      </c>
      <c r="T3" s="9" t="s">
        <v>21</v>
      </c>
    </row>
    <row r="4" spans="1:39" ht="60">
      <c r="A4" s="13">
        <v>1</v>
      </c>
      <c r="B4" s="14" t="s">
        <v>22</v>
      </c>
      <c r="C4" s="13" t="s">
        <v>23</v>
      </c>
      <c r="D4" s="15" t="s">
        <v>24</v>
      </c>
      <c r="E4" s="12" t="s">
        <v>25</v>
      </c>
      <c r="F4" s="12" t="s">
        <v>26</v>
      </c>
      <c r="G4" s="12" t="s">
        <v>27</v>
      </c>
      <c r="H4" s="11">
        <v>1</v>
      </c>
      <c r="I4" s="12" t="s">
        <v>28</v>
      </c>
      <c r="J4" s="12" t="s">
        <v>28</v>
      </c>
      <c r="K4" s="20" t="s">
        <v>29</v>
      </c>
      <c r="L4" s="12" t="s">
        <v>30</v>
      </c>
      <c r="M4" s="21">
        <v>7800</v>
      </c>
      <c r="N4" s="22">
        <v>2400</v>
      </c>
      <c r="O4" s="11">
        <v>0</v>
      </c>
      <c r="P4" s="21">
        <v>2400</v>
      </c>
      <c r="Q4" s="12">
        <v>0</v>
      </c>
      <c r="R4" s="21">
        <v>2400</v>
      </c>
      <c r="S4" s="21">
        <v>0</v>
      </c>
      <c r="T4" s="21">
        <v>2400</v>
      </c>
      <c r="U4" s="29"/>
      <c r="V4" s="30"/>
      <c r="W4" s="29"/>
      <c r="X4" s="31"/>
      <c r="Y4" s="30"/>
      <c r="Z4" s="34"/>
      <c r="AA4" s="30"/>
      <c r="AB4" s="35"/>
      <c r="AC4" s="34"/>
      <c r="AD4" s="30"/>
      <c r="AE4" s="34"/>
      <c r="AF4" s="29"/>
      <c r="AG4" s="36"/>
      <c r="AH4" s="36"/>
      <c r="AI4" s="36"/>
      <c r="AJ4" s="34"/>
      <c r="AK4" s="37"/>
      <c r="AL4" s="37"/>
      <c r="AM4" s="37"/>
    </row>
    <row r="5" spans="1:39" ht="84">
      <c r="A5" s="13">
        <v>2</v>
      </c>
      <c r="B5" s="14" t="s">
        <v>31</v>
      </c>
      <c r="C5" s="11" t="s">
        <v>23</v>
      </c>
      <c r="D5" s="16" t="s">
        <v>32</v>
      </c>
      <c r="E5" s="12" t="s">
        <v>33</v>
      </c>
      <c r="F5" s="12" t="s">
        <v>34</v>
      </c>
      <c r="G5" s="12" t="s">
        <v>35</v>
      </c>
      <c r="H5" s="11">
        <v>1</v>
      </c>
      <c r="I5" s="12" t="s">
        <v>36</v>
      </c>
      <c r="J5" s="12" t="s">
        <v>36</v>
      </c>
      <c r="K5" s="20" t="s">
        <v>37</v>
      </c>
      <c r="L5" s="12" t="s">
        <v>38</v>
      </c>
      <c r="M5" s="21">
        <v>197000</v>
      </c>
      <c r="N5" s="21">
        <v>38000</v>
      </c>
      <c r="O5" s="11">
        <v>0</v>
      </c>
      <c r="P5" s="21">
        <v>38000</v>
      </c>
      <c r="Q5" s="12">
        <v>0</v>
      </c>
      <c r="R5" s="21">
        <v>38000</v>
      </c>
      <c r="S5" s="21">
        <v>0</v>
      </c>
      <c r="T5" s="21">
        <v>38000</v>
      </c>
      <c r="U5" s="29"/>
      <c r="V5" s="32"/>
      <c r="W5" s="29"/>
      <c r="X5" s="31"/>
      <c r="Y5" s="30"/>
      <c r="Z5" s="34"/>
      <c r="AA5" s="30"/>
      <c r="AB5" s="35"/>
      <c r="AC5" s="34"/>
      <c r="AD5" s="30"/>
      <c r="AE5" s="34"/>
      <c r="AF5" s="29"/>
      <c r="AG5" s="36"/>
      <c r="AH5" s="36"/>
      <c r="AI5" s="36"/>
      <c r="AJ5" s="34"/>
      <c r="AK5" s="37"/>
      <c r="AL5" s="37"/>
      <c r="AM5" s="37"/>
    </row>
    <row r="6" spans="1:39" ht="60">
      <c r="A6" s="13">
        <v>3</v>
      </c>
      <c r="B6" s="14" t="s">
        <v>39</v>
      </c>
      <c r="C6" s="11" t="s">
        <v>23</v>
      </c>
      <c r="D6" s="16" t="s">
        <v>40</v>
      </c>
      <c r="E6" s="12" t="s">
        <v>25</v>
      </c>
      <c r="F6" s="12" t="s">
        <v>26</v>
      </c>
      <c r="G6" s="12" t="s">
        <v>41</v>
      </c>
      <c r="H6" s="11">
        <v>1</v>
      </c>
      <c r="I6" s="12" t="s">
        <v>42</v>
      </c>
      <c r="J6" s="12" t="s">
        <v>42</v>
      </c>
      <c r="K6" s="20" t="s">
        <v>43</v>
      </c>
      <c r="L6" s="12" t="s">
        <v>44</v>
      </c>
      <c r="M6" s="21">
        <v>7800</v>
      </c>
      <c r="N6" s="21">
        <v>2400</v>
      </c>
      <c r="O6" s="11">
        <v>0</v>
      </c>
      <c r="P6" s="21">
        <v>2400</v>
      </c>
      <c r="Q6" s="12">
        <v>0</v>
      </c>
      <c r="R6" s="21">
        <v>2400</v>
      </c>
      <c r="S6" s="21">
        <v>0</v>
      </c>
      <c r="T6" s="21">
        <v>2400</v>
      </c>
      <c r="U6" s="29"/>
      <c r="V6" s="32"/>
      <c r="W6" s="29"/>
      <c r="X6" s="31"/>
      <c r="Y6" s="30"/>
      <c r="Z6" s="34"/>
      <c r="AA6" s="30"/>
      <c r="AB6" s="35"/>
      <c r="AC6" s="34"/>
      <c r="AD6" s="30"/>
      <c r="AE6" s="34"/>
      <c r="AF6" s="29"/>
      <c r="AG6" s="36"/>
      <c r="AH6" s="36"/>
      <c r="AI6" s="36"/>
      <c r="AJ6" s="34"/>
      <c r="AK6" s="37"/>
      <c r="AL6" s="37"/>
      <c r="AM6" s="37"/>
    </row>
    <row r="7" spans="1:39" ht="60">
      <c r="A7" s="13">
        <v>4</v>
      </c>
      <c r="B7" s="14" t="s">
        <v>45</v>
      </c>
      <c r="C7" s="11" t="s">
        <v>23</v>
      </c>
      <c r="D7" s="16" t="s">
        <v>46</v>
      </c>
      <c r="E7" s="12" t="s">
        <v>25</v>
      </c>
      <c r="F7" s="12" t="s">
        <v>47</v>
      </c>
      <c r="G7" s="12" t="s">
        <v>48</v>
      </c>
      <c r="H7" s="11">
        <v>1</v>
      </c>
      <c r="I7" s="12" t="s">
        <v>49</v>
      </c>
      <c r="J7" s="12" t="s">
        <v>49</v>
      </c>
      <c r="K7" s="20" t="s">
        <v>50</v>
      </c>
      <c r="L7" s="12" t="s">
        <v>51</v>
      </c>
      <c r="M7" s="21">
        <v>5800</v>
      </c>
      <c r="N7" s="21">
        <v>1900</v>
      </c>
      <c r="O7" s="11">
        <v>0</v>
      </c>
      <c r="P7" s="21">
        <v>1900</v>
      </c>
      <c r="Q7" s="12">
        <v>0</v>
      </c>
      <c r="R7" s="21">
        <v>1900</v>
      </c>
      <c r="S7" s="21">
        <v>0</v>
      </c>
      <c r="T7" s="21">
        <v>1900</v>
      </c>
      <c r="U7" s="29"/>
      <c r="V7" s="32"/>
      <c r="W7" s="29"/>
      <c r="X7" s="31"/>
      <c r="Y7" s="30"/>
      <c r="Z7" s="34"/>
      <c r="AA7" s="30"/>
      <c r="AB7" s="35"/>
      <c r="AC7" s="34"/>
      <c r="AD7" s="30"/>
      <c r="AE7" s="34"/>
      <c r="AF7" s="29"/>
      <c r="AG7" s="36"/>
      <c r="AH7" s="36"/>
      <c r="AI7" s="36"/>
      <c r="AJ7" s="34"/>
      <c r="AK7" s="37"/>
      <c r="AL7" s="37"/>
      <c r="AM7" s="37"/>
    </row>
    <row r="8" spans="1:39" ht="60">
      <c r="A8" s="13">
        <v>5</v>
      </c>
      <c r="B8" s="14" t="s">
        <v>52</v>
      </c>
      <c r="C8" s="11" t="s">
        <v>23</v>
      </c>
      <c r="D8" s="16" t="s">
        <v>53</v>
      </c>
      <c r="E8" s="12" t="s">
        <v>54</v>
      </c>
      <c r="F8" s="12" t="s">
        <v>55</v>
      </c>
      <c r="G8" s="12" t="s">
        <v>56</v>
      </c>
      <c r="H8" s="11">
        <v>1</v>
      </c>
      <c r="I8" s="12" t="s">
        <v>57</v>
      </c>
      <c r="J8" s="12" t="s">
        <v>57</v>
      </c>
      <c r="K8" s="23">
        <v>67719747</v>
      </c>
      <c r="L8" s="12" t="s">
        <v>58</v>
      </c>
      <c r="M8" s="21">
        <v>32000</v>
      </c>
      <c r="N8" s="21">
        <v>3000</v>
      </c>
      <c r="O8" s="11">
        <v>0</v>
      </c>
      <c r="P8" s="21">
        <v>3000</v>
      </c>
      <c r="Q8" s="12">
        <v>0</v>
      </c>
      <c r="R8" s="21">
        <v>3000</v>
      </c>
      <c r="S8" s="21">
        <v>0</v>
      </c>
      <c r="T8" s="21">
        <v>3000</v>
      </c>
      <c r="U8" s="29"/>
      <c r="V8" s="32"/>
      <c r="W8" s="29"/>
      <c r="X8" s="31"/>
      <c r="Y8" s="30"/>
      <c r="Z8" s="34"/>
      <c r="AA8" s="30"/>
      <c r="AB8" s="35"/>
      <c r="AC8" s="34"/>
      <c r="AD8" s="30"/>
      <c r="AE8" s="34"/>
      <c r="AF8" s="29"/>
      <c r="AG8" s="36"/>
      <c r="AH8" s="36"/>
      <c r="AI8" s="36"/>
      <c r="AJ8" s="34"/>
      <c r="AK8" s="37"/>
      <c r="AL8" s="37"/>
      <c r="AM8" s="37"/>
    </row>
    <row r="9" spans="1:39" ht="144">
      <c r="A9" s="13">
        <v>6</v>
      </c>
      <c r="B9" s="14" t="s">
        <v>52</v>
      </c>
      <c r="C9" s="11" t="s">
        <v>23</v>
      </c>
      <c r="D9" s="16" t="s">
        <v>53</v>
      </c>
      <c r="E9" s="12" t="s">
        <v>59</v>
      </c>
      <c r="F9" s="12" t="s">
        <v>60</v>
      </c>
      <c r="G9" s="12" t="s">
        <v>61</v>
      </c>
      <c r="H9" s="11">
        <v>1</v>
      </c>
      <c r="I9" s="12" t="s">
        <v>57</v>
      </c>
      <c r="J9" s="12" t="s">
        <v>57</v>
      </c>
      <c r="K9" s="23">
        <v>67719745</v>
      </c>
      <c r="L9" s="12" t="s">
        <v>62</v>
      </c>
      <c r="M9" s="21">
        <v>192500</v>
      </c>
      <c r="N9" s="21">
        <v>28000</v>
      </c>
      <c r="O9" s="11">
        <v>0</v>
      </c>
      <c r="P9" s="21">
        <v>28000</v>
      </c>
      <c r="Q9" s="12">
        <v>0</v>
      </c>
      <c r="R9" s="21">
        <v>28000</v>
      </c>
      <c r="S9" s="21">
        <v>0</v>
      </c>
      <c r="T9" s="21">
        <v>28000</v>
      </c>
      <c r="U9" s="29"/>
      <c r="V9" s="32"/>
      <c r="W9" s="29"/>
      <c r="X9" s="31"/>
      <c r="Y9" s="30"/>
      <c r="Z9" s="34"/>
      <c r="AA9" s="30"/>
      <c r="AB9" s="35"/>
      <c r="AC9" s="34"/>
      <c r="AD9" s="30"/>
      <c r="AE9" s="34"/>
      <c r="AF9" s="29"/>
      <c r="AG9" s="36"/>
      <c r="AH9" s="36"/>
      <c r="AI9" s="34"/>
      <c r="AJ9" s="34"/>
      <c r="AK9" s="37"/>
      <c r="AL9" s="37"/>
      <c r="AM9" s="37"/>
    </row>
    <row r="10" spans="1:39" ht="72">
      <c r="A10" s="13">
        <v>7</v>
      </c>
      <c r="B10" s="14" t="s">
        <v>52</v>
      </c>
      <c r="C10" s="11" t="s">
        <v>23</v>
      </c>
      <c r="D10" s="15" t="s">
        <v>63</v>
      </c>
      <c r="E10" s="12" t="s">
        <v>64</v>
      </c>
      <c r="F10" s="12" t="s">
        <v>65</v>
      </c>
      <c r="G10" s="12" t="s">
        <v>66</v>
      </c>
      <c r="H10" s="11">
        <v>1</v>
      </c>
      <c r="I10" s="12" t="s">
        <v>57</v>
      </c>
      <c r="J10" s="12" t="s">
        <v>57</v>
      </c>
      <c r="K10" s="23">
        <v>67728957</v>
      </c>
      <c r="L10" s="12" t="s">
        <v>67</v>
      </c>
      <c r="M10" s="21">
        <v>44100</v>
      </c>
      <c r="N10" s="21">
        <v>4400</v>
      </c>
      <c r="O10" s="11">
        <v>0</v>
      </c>
      <c r="P10" s="21">
        <v>4400</v>
      </c>
      <c r="Q10" s="12">
        <v>0</v>
      </c>
      <c r="R10" s="21">
        <v>4400</v>
      </c>
      <c r="S10" s="21">
        <v>0</v>
      </c>
      <c r="T10" s="21">
        <v>4400</v>
      </c>
      <c r="U10" s="29"/>
      <c r="V10" s="30"/>
      <c r="W10" s="29"/>
      <c r="X10" s="31"/>
      <c r="Y10" s="30"/>
      <c r="Z10" s="34"/>
      <c r="AA10" s="30"/>
      <c r="AB10" s="35"/>
      <c r="AC10" s="34"/>
      <c r="AD10" s="30"/>
      <c r="AE10" s="34"/>
      <c r="AF10" s="29"/>
      <c r="AG10" s="36"/>
      <c r="AH10" s="36"/>
      <c r="AI10" s="34"/>
      <c r="AJ10" s="34"/>
      <c r="AK10" s="37"/>
      <c r="AL10" s="37"/>
      <c r="AM10" s="37"/>
    </row>
    <row r="11" spans="1:39" ht="60">
      <c r="A11" s="13">
        <v>8</v>
      </c>
      <c r="B11" s="14" t="s">
        <v>52</v>
      </c>
      <c r="C11" s="11" t="s">
        <v>23</v>
      </c>
      <c r="D11" s="15" t="s">
        <v>63</v>
      </c>
      <c r="E11" s="12" t="s">
        <v>25</v>
      </c>
      <c r="F11" s="12" t="s">
        <v>26</v>
      </c>
      <c r="G11" s="12" t="s">
        <v>68</v>
      </c>
      <c r="H11" s="11">
        <v>1</v>
      </c>
      <c r="I11" s="12" t="s">
        <v>69</v>
      </c>
      <c r="J11" s="12" t="s">
        <v>69</v>
      </c>
      <c r="K11" s="20" t="s">
        <v>70</v>
      </c>
      <c r="L11" s="12" t="s">
        <v>71</v>
      </c>
      <c r="M11" s="21">
        <v>8900</v>
      </c>
      <c r="N11" s="21">
        <v>2400</v>
      </c>
      <c r="O11" s="11">
        <v>0</v>
      </c>
      <c r="P11" s="21">
        <v>2400</v>
      </c>
      <c r="Q11" s="12">
        <v>0</v>
      </c>
      <c r="R11" s="21">
        <v>2400</v>
      </c>
      <c r="S11" s="21">
        <v>0</v>
      </c>
      <c r="T11" s="21">
        <v>2400</v>
      </c>
      <c r="U11" s="29"/>
      <c r="V11" s="30"/>
      <c r="W11" s="29"/>
      <c r="X11" s="31"/>
      <c r="Y11" s="30"/>
      <c r="Z11" s="34"/>
      <c r="AA11" s="30"/>
      <c r="AB11" s="35"/>
      <c r="AC11" s="34"/>
      <c r="AD11" s="30"/>
      <c r="AE11" s="34"/>
      <c r="AF11" s="29"/>
      <c r="AG11" s="36"/>
      <c r="AH11" s="36"/>
      <c r="AI11" s="36"/>
      <c r="AJ11" s="34"/>
      <c r="AK11" s="37"/>
      <c r="AL11" s="37"/>
      <c r="AM11" s="37"/>
    </row>
    <row r="12" spans="1:39" ht="60">
      <c r="A12" s="13">
        <v>9</v>
      </c>
      <c r="B12" s="14" t="s">
        <v>72</v>
      </c>
      <c r="C12" s="11" t="s">
        <v>23</v>
      </c>
      <c r="D12" s="16" t="s">
        <v>73</v>
      </c>
      <c r="E12" s="12" t="s">
        <v>25</v>
      </c>
      <c r="F12" s="12" t="s">
        <v>26</v>
      </c>
      <c r="G12" s="12" t="s">
        <v>74</v>
      </c>
      <c r="H12" s="11">
        <v>1</v>
      </c>
      <c r="I12" s="12" t="s">
        <v>75</v>
      </c>
      <c r="J12" s="12" t="s">
        <v>75</v>
      </c>
      <c r="K12" s="20">
        <v>67728924</v>
      </c>
      <c r="L12" s="12" t="s">
        <v>76</v>
      </c>
      <c r="M12" s="21">
        <v>17800</v>
      </c>
      <c r="N12" s="21">
        <v>2400</v>
      </c>
      <c r="O12" s="11">
        <v>0</v>
      </c>
      <c r="P12" s="21">
        <v>2400</v>
      </c>
      <c r="Q12" s="12">
        <v>0</v>
      </c>
      <c r="R12" s="21">
        <v>2400</v>
      </c>
      <c r="S12" s="21">
        <v>0</v>
      </c>
      <c r="T12" s="21">
        <v>2400</v>
      </c>
      <c r="U12" s="29"/>
      <c r="V12" s="32"/>
      <c r="W12" s="29"/>
      <c r="X12" s="31"/>
      <c r="Y12" s="30"/>
      <c r="Z12" s="34"/>
      <c r="AA12" s="30"/>
      <c r="AB12" s="35"/>
      <c r="AC12" s="34"/>
      <c r="AD12" s="30"/>
      <c r="AE12" s="34"/>
      <c r="AF12" s="29"/>
      <c r="AG12" s="36"/>
      <c r="AH12" s="36"/>
      <c r="AI12" s="36"/>
      <c r="AJ12" s="34"/>
      <c r="AK12" s="37"/>
      <c r="AL12" s="37"/>
      <c r="AM12" s="37"/>
    </row>
    <row r="13" spans="1:39" ht="60">
      <c r="A13" s="13">
        <v>10</v>
      </c>
      <c r="B13" s="14" t="s">
        <v>77</v>
      </c>
      <c r="C13" s="11" t="s">
        <v>23</v>
      </c>
      <c r="D13" s="16" t="s">
        <v>78</v>
      </c>
      <c r="E13" s="12" t="s">
        <v>25</v>
      </c>
      <c r="F13" s="12" t="s">
        <v>47</v>
      </c>
      <c r="G13" s="12" t="s">
        <v>48</v>
      </c>
      <c r="H13" s="11">
        <v>1</v>
      </c>
      <c r="I13" s="12" t="s">
        <v>49</v>
      </c>
      <c r="J13" s="12" t="s">
        <v>49</v>
      </c>
      <c r="K13" s="20">
        <v>69683447</v>
      </c>
      <c r="L13" s="12" t="s">
        <v>79</v>
      </c>
      <c r="M13" s="21">
        <v>5800</v>
      </c>
      <c r="N13" s="21">
        <v>1900</v>
      </c>
      <c r="O13" s="11">
        <v>0</v>
      </c>
      <c r="P13" s="21">
        <v>1900</v>
      </c>
      <c r="Q13" s="12">
        <v>0</v>
      </c>
      <c r="R13" s="21">
        <v>1900</v>
      </c>
      <c r="S13" s="21">
        <v>0</v>
      </c>
      <c r="T13" s="21">
        <v>1900</v>
      </c>
      <c r="U13" s="29"/>
      <c r="V13" s="32"/>
      <c r="W13" s="29"/>
      <c r="X13" s="31"/>
      <c r="Y13" s="30"/>
      <c r="Z13" s="34"/>
      <c r="AA13" s="30"/>
      <c r="AB13" s="35"/>
      <c r="AC13" s="34"/>
      <c r="AD13" s="30"/>
      <c r="AE13" s="34"/>
      <c r="AF13" s="29"/>
      <c r="AG13" s="36"/>
      <c r="AH13" s="36"/>
      <c r="AI13" s="36"/>
      <c r="AJ13" s="34"/>
      <c r="AK13" s="37"/>
      <c r="AL13" s="37"/>
      <c r="AM13" s="37"/>
    </row>
    <row r="14" spans="1:39" ht="84">
      <c r="A14" s="13">
        <v>11</v>
      </c>
      <c r="B14" s="14" t="s">
        <v>80</v>
      </c>
      <c r="C14" s="11" t="s">
        <v>23</v>
      </c>
      <c r="D14" s="16" t="s">
        <v>81</v>
      </c>
      <c r="E14" s="12" t="s">
        <v>33</v>
      </c>
      <c r="F14" s="12" t="s">
        <v>34</v>
      </c>
      <c r="G14" s="12" t="s">
        <v>82</v>
      </c>
      <c r="H14" s="11">
        <v>1</v>
      </c>
      <c r="I14" s="12" t="s">
        <v>83</v>
      </c>
      <c r="J14" s="12" t="s">
        <v>83</v>
      </c>
      <c r="K14" s="24" t="s">
        <v>84</v>
      </c>
      <c r="L14" s="12" t="s">
        <v>85</v>
      </c>
      <c r="M14" s="21">
        <v>120000</v>
      </c>
      <c r="N14" s="21">
        <v>38000</v>
      </c>
      <c r="O14" s="11">
        <v>0</v>
      </c>
      <c r="P14" s="21">
        <v>38000</v>
      </c>
      <c r="Q14" s="12">
        <v>0</v>
      </c>
      <c r="R14" s="21">
        <v>38000</v>
      </c>
      <c r="S14" s="21">
        <v>0</v>
      </c>
      <c r="T14" s="21">
        <v>38000</v>
      </c>
      <c r="U14" s="29"/>
      <c r="V14" s="32"/>
      <c r="W14" s="29"/>
      <c r="X14" s="31"/>
      <c r="Y14" s="30"/>
      <c r="Z14" s="34"/>
      <c r="AA14" s="30"/>
      <c r="AB14" s="35"/>
      <c r="AC14" s="34"/>
      <c r="AD14" s="30"/>
      <c r="AE14" s="34"/>
      <c r="AF14" s="29"/>
      <c r="AG14" s="36"/>
      <c r="AH14" s="36"/>
      <c r="AI14" s="36"/>
      <c r="AJ14" s="34"/>
      <c r="AK14" s="37"/>
      <c r="AL14" s="37"/>
      <c r="AM14" s="37"/>
    </row>
    <row r="15" spans="1:39" ht="145.5">
      <c r="A15" s="13">
        <v>12</v>
      </c>
      <c r="B15" s="14" t="s">
        <v>86</v>
      </c>
      <c r="C15" s="17" t="s">
        <v>23</v>
      </c>
      <c r="D15" s="18" t="s">
        <v>87</v>
      </c>
      <c r="E15" s="19" t="s">
        <v>88</v>
      </c>
      <c r="F15" s="19" t="s">
        <v>89</v>
      </c>
      <c r="G15" s="19" t="s">
        <v>90</v>
      </c>
      <c r="H15" s="17">
        <v>1</v>
      </c>
      <c r="I15" s="19" t="s">
        <v>91</v>
      </c>
      <c r="J15" s="19" t="s">
        <v>91</v>
      </c>
      <c r="K15" s="25" t="s">
        <v>92</v>
      </c>
      <c r="L15" s="19" t="s">
        <v>93</v>
      </c>
      <c r="M15" s="26">
        <v>101000</v>
      </c>
      <c r="N15" s="26">
        <v>29000</v>
      </c>
      <c r="O15" s="17">
        <v>0</v>
      </c>
      <c r="P15" s="26">
        <v>29000</v>
      </c>
      <c r="Q15" s="19">
        <v>0</v>
      </c>
      <c r="R15" s="26">
        <v>29000</v>
      </c>
      <c r="S15" s="26">
        <v>0</v>
      </c>
      <c r="T15" s="26">
        <v>29000</v>
      </c>
      <c r="U15" s="29"/>
      <c r="V15" s="32"/>
      <c r="W15" s="29"/>
      <c r="X15" s="31"/>
      <c r="Y15" s="30"/>
      <c r="Z15" s="34"/>
      <c r="AA15" s="30"/>
      <c r="AB15" s="35"/>
      <c r="AC15" s="34"/>
      <c r="AD15" s="30"/>
      <c r="AE15" s="34"/>
      <c r="AF15" s="29"/>
      <c r="AG15" s="36"/>
      <c r="AH15" s="36"/>
      <c r="AI15" s="36"/>
      <c r="AJ15" s="34"/>
      <c r="AK15" s="37"/>
      <c r="AL15" s="37"/>
      <c r="AM15" s="37"/>
    </row>
    <row r="16" spans="1:20" ht="84">
      <c r="A16" s="13">
        <v>13</v>
      </c>
      <c r="B16" s="14" t="s">
        <v>94</v>
      </c>
      <c r="C16" s="11" t="s">
        <v>95</v>
      </c>
      <c r="D16" s="12" t="s">
        <v>96</v>
      </c>
      <c r="E16" s="12" t="s">
        <v>33</v>
      </c>
      <c r="F16" s="12" t="s">
        <v>97</v>
      </c>
      <c r="G16" s="12" t="s">
        <v>98</v>
      </c>
      <c r="H16" s="11">
        <v>1</v>
      </c>
      <c r="I16" s="12" t="s">
        <v>99</v>
      </c>
      <c r="J16" s="12" t="s">
        <v>99</v>
      </c>
      <c r="K16" s="20" t="s">
        <v>100</v>
      </c>
      <c r="L16" s="12" t="s">
        <v>101</v>
      </c>
      <c r="M16" s="21">
        <v>108000</v>
      </c>
      <c r="N16" s="21">
        <v>30000</v>
      </c>
      <c r="O16" s="11">
        <v>0</v>
      </c>
      <c r="P16" s="21">
        <v>30000</v>
      </c>
      <c r="Q16" s="12">
        <v>0</v>
      </c>
      <c r="R16" s="21">
        <v>30000</v>
      </c>
      <c r="S16" s="21">
        <v>0</v>
      </c>
      <c r="T16" s="21">
        <v>30000</v>
      </c>
    </row>
    <row r="17" spans="1:20" ht="145.5">
      <c r="A17" s="13">
        <v>14</v>
      </c>
      <c r="B17" s="14" t="s">
        <v>102</v>
      </c>
      <c r="C17" s="11" t="s">
        <v>95</v>
      </c>
      <c r="D17" s="12" t="s">
        <v>103</v>
      </c>
      <c r="E17" s="12" t="s">
        <v>88</v>
      </c>
      <c r="F17" s="12" t="s">
        <v>89</v>
      </c>
      <c r="G17" s="12" t="s">
        <v>90</v>
      </c>
      <c r="H17" s="11">
        <v>1</v>
      </c>
      <c r="I17" s="12" t="s">
        <v>91</v>
      </c>
      <c r="J17" s="12" t="s">
        <v>91</v>
      </c>
      <c r="K17" s="20" t="s">
        <v>104</v>
      </c>
      <c r="L17" s="12" t="s">
        <v>105</v>
      </c>
      <c r="M17" s="21">
        <v>96000</v>
      </c>
      <c r="N17" s="21">
        <v>29000</v>
      </c>
      <c r="O17" s="11">
        <v>0</v>
      </c>
      <c r="P17" s="21">
        <v>29000</v>
      </c>
      <c r="Q17" s="12">
        <v>0</v>
      </c>
      <c r="R17" s="21">
        <v>29000</v>
      </c>
      <c r="S17" s="21">
        <v>0</v>
      </c>
      <c r="T17" s="21">
        <v>29000</v>
      </c>
    </row>
    <row r="18" spans="1:20" ht="60">
      <c r="A18" s="13">
        <v>15</v>
      </c>
      <c r="B18" s="14" t="s">
        <v>106</v>
      </c>
      <c r="C18" s="11" t="s">
        <v>95</v>
      </c>
      <c r="D18" s="12" t="s">
        <v>107</v>
      </c>
      <c r="E18" s="12" t="s">
        <v>25</v>
      </c>
      <c r="F18" s="12" t="s">
        <v>47</v>
      </c>
      <c r="G18" s="12" t="s">
        <v>48</v>
      </c>
      <c r="H18" s="11">
        <v>1</v>
      </c>
      <c r="I18" s="12" t="s">
        <v>108</v>
      </c>
      <c r="J18" s="12" t="s">
        <v>108</v>
      </c>
      <c r="K18" s="20" t="s">
        <v>109</v>
      </c>
      <c r="L18" s="12" t="s">
        <v>110</v>
      </c>
      <c r="M18" s="21">
        <v>5200</v>
      </c>
      <c r="N18" s="21">
        <v>1900</v>
      </c>
      <c r="O18" s="11">
        <v>0</v>
      </c>
      <c r="P18" s="21">
        <v>1900</v>
      </c>
      <c r="Q18" s="12">
        <v>0</v>
      </c>
      <c r="R18" s="21">
        <v>1900</v>
      </c>
      <c r="S18" s="21">
        <v>0</v>
      </c>
      <c r="T18" s="21">
        <v>1900</v>
      </c>
    </row>
    <row r="19" spans="1:20" ht="60">
      <c r="A19" s="13">
        <v>16</v>
      </c>
      <c r="B19" s="14" t="s">
        <v>111</v>
      </c>
      <c r="C19" s="11" t="s">
        <v>95</v>
      </c>
      <c r="D19" s="12" t="s">
        <v>112</v>
      </c>
      <c r="E19" s="12" t="s">
        <v>25</v>
      </c>
      <c r="F19" s="12" t="s">
        <v>26</v>
      </c>
      <c r="G19" s="12" t="s">
        <v>113</v>
      </c>
      <c r="H19" s="11">
        <v>1</v>
      </c>
      <c r="I19" s="12" t="s">
        <v>108</v>
      </c>
      <c r="J19" s="12" t="s">
        <v>108</v>
      </c>
      <c r="K19" s="20" t="s">
        <v>114</v>
      </c>
      <c r="L19" s="12" t="s">
        <v>115</v>
      </c>
      <c r="M19" s="21">
        <v>6100</v>
      </c>
      <c r="N19" s="21">
        <v>2400</v>
      </c>
      <c r="O19" s="11">
        <v>0</v>
      </c>
      <c r="P19" s="21">
        <v>2400</v>
      </c>
      <c r="Q19" s="12">
        <v>0</v>
      </c>
      <c r="R19" s="21">
        <v>2400</v>
      </c>
      <c r="S19" s="21">
        <v>0</v>
      </c>
      <c r="T19" s="21">
        <v>2400</v>
      </c>
    </row>
    <row r="20" spans="1:20" ht="60">
      <c r="A20" s="13">
        <v>17</v>
      </c>
      <c r="B20" s="14" t="s">
        <v>116</v>
      </c>
      <c r="C20" s="11" t="s">
        <v>95</v>
      </c>
      <c r="D20" s="12" t="s">
        <v>117</v>
      </c>
      <c r="E20" s="12" t="s">
        <v>25</v>
      </c>
      <c r="F20" s="12" t="s">
        <v>26</v>
      </c>
      <c r="G20" s="12" t="s">
        <v>113</v>
      </c>
      <c r="H20" s="11">
        <v>1</v>
      </c>
      <c r="I20" s="12" t="s">
        <v>108</v>
      </c>
      <c r="J20" s="12" t="s">
        <v>108</v>
      </c>
      <c r="K20" s="20">
        <v>68565591</v>
      </c>
      <c r="L20" s="12" t="s">
        <v>118</v>
      </c>
      <c r="M20" s="21">
        <v>6100</v>
      </c>
      <c r="N20" s="21">
        <v>2400</v>
      </c>
      <c r="O20" s="11">
        <v>0</v>
      </c>
      <c r="P20" s="21">
        <v>2400</v>
      </c>
      <c r="Q20" s="12">
        <v>0</v>
      </c>
      <c r="R20" s="21">
        <v>2400</v>
      </c>
      <c r="S20" s="21">
        <v>0</v>
      </c>
      <c r="T20" s="21">
        <v>2400</v>
      </c>
    </row>
    <row r="21" spans="1:20" ht="84">
      <c r="A21" s="13">
        <v>18</v>
      </c>
      <c r="B21" s="14" t="s">
        <v>119</v>
      </c>
      <c r="C21" s="11" t="s">
        <v>95</v>
      </c>
      <c r="D21" s="12" t="s">
        <v>120</v>
      </c>
      <c r="E21" s="12" t="s">
        <v>33</v>
      </c>
      <c r="F21" s="12" t="s">
        <v>97</v>
      </c>
      <c r="G21" s="12" t="s">
        <v>98</v>
      </c>
      <c r="H21" s="11">
        <v>1</v>
      </c>
      <c r="I21" s="12" t="s">
        <v>99</v>
      </c>
      <c r="J21" s="12" t="s">
        <v>99</v>
      </c>
      <c r="K21" s="20" t="s">
        <v>121</v>
      </c>
      <c r="L21" s="12" t="s">
        <v>122</v>
      </c>
      <c r="M21" s="21">
        <v>119000</v>
      </c>
      <c r="N21" s="21">
        <v>30000</v>
      </c>
      <c r="O21" s="11">
        <v>0</v>
      </c>
      <c r="P21" s="21">
        <v>30000</v>
      </c>
      <c r="Q21" s="12">
        <v>0</v>
      </c>
      <c r="R21" s="21">
        <v>30000</v>
      </c>
      <c r="S21" s="21">
        <v>0</v>
      </c>
      <c r="T21" s="21">
        <v>30000</v>
      </c>
    </row>
    <row r="22" spans="1:20" ht="60">
      <c r="A22" s="13">
        <v>19</v>
      </c>
      <c r="B22" s="14" t="s">
        <v>119</v>
      </c>
      <c r="C22" s="11" t="s">
        <v>95</v>
      </c>
      <c r="D22" s="12" t="s">
        <v>120</v>
      </c>
      <c r="E22" s="12" t="s">
        <v>25</v>
      </c>
      <c r="F22" s="12" t="s">
        <v>47</v>
      </c>
      <c r="G22" s="12" t="s">
        <v>123</v>
      </c>
      <c r="H22" s="11">
        <v>1</v>
      </c>
      <c r="I22" s="12" t="s">
        <v>124</v>
      </c>
      <c r="J22" s="12" t="s">
        <v>124</v>
      </c>
      <c r="K22" s="23">
        <v>29220775</v>
      </c>
      <c r="L22" s="12" t="s">
        <v>125</v>
      </c>
      <c r="M22" s="21">
        <v>5900</v>
      </c>
      <c r="N22" s="21">
        <v>1900</v>
      </c>
      <c r="O22" s="11">
        <v>0</v>
      </c>
      <c r="P22" s="21">
        <v>1900</v>
      </c>
      <c r="Q22" s="12">
        <v>0</v>
      </c>
      <c r="R22" s="21">
        <v>1900</v>
      </c>
      <c r="S22" s="21">
        <v>0</v>
      </c>
      <c r="T22" s="21">
        <v>1900</v>
      </c>
    </row>
    <row r="23" spans="1:20" ht="60">
      <c r="A23" s="13">
        <v>20</v>
      </c>
      <c r="B23" s="14" t="s">
        <v>126</v>
      </c>
      <c r="C23" s="11" t="s">
        <v>95</v>
      </c>
      <c r="D23" s="12" t="s">
        <v>127</v>
      </c>
      <c r="E23" s="12" t="s">
        <v>25</v>
      </c>
      <c r="F23" s="12" t="s">
        <v>26</v>
      </c>
      <c r="G23" s="12" t="s">
        <v>128</v>
      </c>
      <c r="H23" s="11">
        <v>1</v>
      </c>
      <c r="I23" s="12" t="s">
        <v>129</v>
      </c>
      <c r="J23" s="12" t="s">
        <v>129</v>
      </c>
      <c r="K23" s="20" t="s">
        <v>130</v>
      </c>
      <c r="L23" s="12" t="s">
        <v>131</v>
      </c>
      <c r="M23" s="21">
        <v>8700</v>
      </c>
      <c r="N23" s="21">
        <v>2400</v>
      </c>
      <c r="O23" s="11">
        <v>0</v>
      </c>
      <c r="P23" s="21">
        <v>2400</v>
      </c>
      <c r="Q23" s="12">
        <v>0</v>
      </c>
      <c r="R23" s="21">
        <v>2400</v>
      </c>
      <c r="S23" s="21">
        <v>0</v>
      </c>
      <c r="T23" s="21">
        <v>2400</v>
      </c>
    </row>
    <row r="24" spans="1:20" ht="60">
      <c r="A24" s="13">
        <v>21</v>
      </c>
      <c r="B24" s="14" t="s">
        <v>132</v>
      </c>
      <c r="C24" s="11" t="s">
        <v>95</v>
      </c>
      <c r="D24" s="12" t="s">
        <v>133</v>
      </c>
      <c r="E24" s="12" t="s">
        <v>25</v>
      </c>
      <c r="F24" s="12" t="s">
        <v>47</v>
      </c>
      <c r="G24" s="12" t="s">
        <v>48</v>
      </c>
      <c r="H24" s="11">
        <v>1</v>
      </c>
      <c r="I24" s="12" t="s">
        <v>108</v>
      </c>
      <c r="J24" s="12" t="s">
        <v>108</v>
      </c>
      <c r="K24" s="23">
        <v>68565606</v>
      </c>
      <c r="L24" s="12" t="s">
        <v>134</v>
      </c>
      <c r="M24" s="21">
        <v>5200</v>
      </c>
      <c r="N24" s="21">
        <v>1900</v>
      </c>
      <c r="O24" s="11">
        <v>0</v>
      </c>
      <c r="P24" s="21">
        <v>1900</v>
      </c>
      <c r="Q24" s="12">
        <v>0</v>
      </c>
      <c r="R24" s="21">
        <v>1900</v>
      </c>
      <c r="S24" s="21">
        <v>0</v>
      </c>
      <c r="T24" s="21">
        <v>1900</v>
      </c>
    </row>
    <row r="25" spans="1:20" ht="60">
      <c r="A25" s="13">
        <v>22</v>
      </c>
      <c r="B25" s="14" t="s">
        <v>126</v>
      </c>
      <c r="C25" s="11" t="s">
        <v>95</v>
      </c>
      <c r="D25" s="12" t="s">
        <v>135</v>
      </c>
      <c r="E25" s="12" t="s">
        <v>25</v>
      </c>
      <c r="F25" s="12" t="s">
        <v>26</v>
      </c>
      <c r="G25" s="12" t="s">
        <v>113</v>
      </c>
      <c r="H25" s="11">
        <v>1</v>
      </c>
      <c r="I25" s="12" t="s">
        <v>108</v>
      </c>
      <c r="J25" s="12" t="s">
        <v>108</v>
      </c>
      <c r="K25" s="23">
        <v>68565592</v>
      </c>
      <c r="L25" s="12" t="s">
        <v>136</v>
      </c>
      <c r="M25" s="21">
        <v>6100</v>
      </c>
      <c r="N25" s="21">
        <v>2400</v>
      </c>
      <c r="O25" s="11">
        <v>0</v>
      </c>
      <c r="P25" s="21">
        <v>2400</v>
      </c>
      <c r="Q25" s="12">
        <v>0</v>
      </c>
      <c r="R25" s="21">
        <v>2400</v>
      </c>
      <c r="S25" s="21">
        <v>0</v>
      </c>
      <c r="T25" s="21">
        <v>2400</v>
      </c>
    </row>
    <row r="26" spans="1:20" ht="36">
      <c r="A26" s="13">
        <v>23</v>
      </c>
      <c r="B26" s="14" t="s">
        <v>137</v>
      </c>
      <c r="C26" s="11" t="s">
        <v>95</v>
      </c>
      <c r="D26" s="12" t="s">
        <v>138</v>
      </c>
      <c r="E26" s="12" t="s">
        <v>139</v>
      </c>
      <c r="F26" s="12" t="s">
        <v>140</v>
      </c>
      <c r="G26" s="12" t="s">
        <v>141</v>
      </c>
      <c r="H26" s="11">
        <v>1</v>
      </c>
      <c r="I26" s="12" t="s">
        <v>142</v>
      </c>
      <c r="J26" s="12" t="s">
        <v>142</v>
      </c>
      <c r="K26" s="23">
        <v>29220767</v>
      </c>
      <c r="L26" s="12" t="s">
        <v>143</v>
      </c>
      <c r="M26" s="21">
        <v>2020</v>
      </c>
      <c r="N26" s="21">
        <v>480</v>
      </c>
      <c r="O26" s="11">
        <v>0</v>
      </c>
      <c r="P26" s="21">
        <v>480</v>
      </c>
      <c r="Q26" s="12">
        <v>0</v>
      </c>
      <c r="R26" s="21">
        <v>480</v>
      </c>
      <c r="S26" s="21">
        <v>0</v>
      </c>
      <c r="T26" s="21">
        <v>480</v>
      </c>
    </row>
    <row r="27" spans="1:20" ht="147">
      <c r="A27" s="13">
        <v>24</v>
      </c>
      <c r="B27" s="14" t="s">
        <v>144</v>
      </c>
      <c r="C27" s="11" t="s">
        <v>95</v>
      </c>
      <c r="D27" s="12" t="s">
        <v>145</v>
      </c>
      <c r="E27" s="12" t="s">
        <v>88</v>
      </c>
      <c r="F27" s="12" t="s">
        <v>146</v>
      </c>
      <c r="G27" s="12" t="s">
        <v>147</v>
      </c>
      <c r="H27" s="11">
        <v>1</v>
      </c>
      <c r="I27" s="12" t="s">
        <v>148</v>
      </c>
      <c r="J27" s="12" t="s">
        <v>148</v>
      </c>
      <c r="K27" s="23">
        <v>28811725</v>
      </c>
      <c r="L27" s="12" t="s">
        <v>149</v>
      </c>
      <c r="M27" s="21">
        <v>99000</v>
      </c>
      <c r="N27" s="21">
        <v>20000</v>
      </c>
      <c r="O27" s="11">
        <v>0</v>
      </c>
      <c r="P27" s="21">
        <v>20000</v>
      </c>
      <c r="Q27" s="12">
        <v>0</v>
      </c>
      <c r="R27" s="21">
        <v>20000</v>
      </c>
      <c r="S27" s="21">
        <v>0</v>
      </c>
      <c r="T27" s="21">
        <v>20000</v>
      </c>
    </row>
    <row r="28" spans="1:20" ht="38.25">
      <c r="A28" s="13">
        <v>25</v>
      </c>
      <c r="B28" s="14" t="s">
        <v>150</v>
      </c>
      <c r="C28" s="11" t="s">
        <v>95</v>
      </c>
      <c r="D28" s="12" t="s">
        <v>151</v>
      </c>
      <c r="E28" s="12" t="s">
        <v>152</v>
      </c>
      <c r="F28" s="12" t="s">
        <v>152</v>
      </c>
      <c r="G28" s="12" t="s">
        <v>153</v>
      </c>
      <c r="H28" s="11">
        <v>1</v>
      </c>
      <c r="I28" s="12" t="s">
        <v>154</v>
      </c>
      <c r="J28" s="12" t="s">
        <v>154</v>
      </c>
      <c r="K28" s="23">
        <v>67728899</v>
      </c>
      <c r="L28" s="12" t="s">
        <v>155</v>
      </c>
      <c r="M28" s="21">
        <v>1900</v>
      </c>
      <c r="N28" s="21">
        <v>290</v>
      </c>
      <c r="O28" s="11">
        <v>0</v>
      </c>
      <c r="P28" s="21">
        <v>290</v>
      </c>
      <c r="Q28" s="12">
        <v>0</v>
      </c>
      <c r="R28" s="21">
        <v>290</v>
      </c>
      <c r="S28" s="21">
        <v>0</v>
      </c>
      <c r="T28" s="21">
        <v>290</v>
      </c>
    </row>
    <row r="29" spans="1:20" ht="60">
      <c r="A29" s="13">
        <v>26</v>
      </c>
      <c r="B29" s="14" t="s">
        <v>156</v>
      </c>
      <c r="C29" s="11" t="s">
        <v>95</v>
      </c>
      <c r="D29" s="12" t="s">
        <v>157</v>
      </c>
      <c r="E29" s="12" t="s">
        <v>25</v>
      </c>
      <c r="F29" s="12" t="s">
        <v>26</v>
      </c>
      <c r="G29" s="12" t="s">
        <v>113</v>
      </c>
      <c r="H29" s="11">
        <v>1</v>
      </c>
      <c r="I29" s="12" t="s">
        <v>108</v>
      </c>
      <c r="J29" s="12" t="s">
        <v>108</v>
      </c>
      <c r="K29" s="23">
        <v>68565590</v>
      </c>
      <c r="L29" s="12" t="s">
        <v>158</v>
      </c>
      <c r="M29" s="21">
        <v>6100</v>
      </c>
      <c r="N29" s="21">
        <v>2400</v>
      </c>
      <c r="O29" s="11">
        <v>0</v>
      </c>
      <c r="P29" s="21">
        <v>2400</v>
      </c>
      <c r="Q29" s="12">
        <v>0</v>
      </c>
      <c r="R29" s="21">
        <v>2400</v>
      </c>
      <c r="S29" s="21">
        <v>0</v>
      </c>
      <c r="T29" s="21">
        <v>2400</v>
      </c>
    </row>
    <row r="30" spans="1:20" ht="60">
      <c r="A30" s="13">
        <v>27</v>
      </c>
      <c r="B30" s="14" t="s">
        <v>159</v>
      </c>
      <c r="C30" s="11" t="s">
        <v>95</v>
      </c>
      <c r="D30" s="12" t="s">
        <v>160</v>
      </c>
      <c r="E30" s="12" t="s">
        <v>25</v>
      </c>
      <c r="F30" s="12" t="s">
        <v>26</v>
      </c>
      <c r="G30" s="12" t="s">
        <v>161</v>
      </c>
      <c r="H30" s="11">
        <v>1</v>
      </c>
      <c r="I30" s="12" t="s">
        <v>162</v>
      </c>
      <c r="J30" s="12" t="s">
        <v>162</v>
      </c>
      <c r="K30" s="20">
        <v>60460175</v>
      </c>
      <c r="L30" s="12" t="s">
        <v>163</v>
      </c>
      <c r="M30" s="21">
        <v>7500</v>
      </c>
      <c r="N30" s="21">
        <v>2400</v>
      </c>
      <c r="O30" s="11">
        <v>0</v>
      </c>
      <c r="P30" s="21">
        <v>2400</v>
      </c>
      <c r="Q30" s="12">
        <v>0</v>
      </c>
      <c r="R30" s="21">
        <v>2400</v>
      </c>
      <c r="S30" s="21">
        <v>0</v>
      </c>
      <c r="T30" s="21">
        <v>2400</v>
      </c>
    </row>
    <row r="31" spans="1:20" ht="60">
      <c r="A31" s="13">
        <v>28</v>
      </c>
      <c r="B31" s="14" t="s">
        <v>164</v>
      </c>
      <c r="C31" s="11" t="s">
        <v>95</v>
      </c>
      <c r="D31" s="12" t="s">
        <v>165</v>
      </c>
      <c r="E31" s="12" t="s">
        <v>25</v>
      </c>
      <c r="F31" s="12" t="s">
        <v>166</v>
      </c>
      <c r="G31" s="12" t="s">
        <v>167</v>
      </c>
      <c r="H31" s="11">
        <v>1</v>
      </c>
      <c r="I31" s="12" t="s">
        <v>162</v>
      </c>
      <c r="J31" s="12" t="s">
        <v>162</v>
      </c>
      <c r="K31" s="20">
        <v>60460174</v>
      </c>
      <c r="L31" s="12" t="s">
        <v>168</v>
      </c>
      <c r="M31" s="21">
        <v>4500</v>
      </c>
      <c r="N31" s="21">
        <v>900</v>
      </c>
      <c r="O31" s="11">
        <v>0</v>
      </c>
      <c r="P31" s="21">
        <v>900</v>
      </c>
      <c r="Q31" s="12">
        <v>0</v>
      </c>
      <c r="R31" s="21">
        <v>900</v>
      </c>
      <c r="S31" s="21">
        <v>0</v>
      </c>
      <c r="T31" s="21">
        <v>900</v>
      </c>
    </row>
    <row r="32" spans="1:20" ht="60">
      <c r="A32" s="13">
        <v>29</v>
      </c>
      <c r="B32" s="14" t="s">
        <v>169</v>
      </c>
      <c r="C32" s="11" t="s">
        <v>95</v>
      </c>
      <c r="D32" s="12" t="s">
        <v>170</v>
      </c>
      <c r="E32" s="12" t="s">
        <v>25</v>
      </c>
      <c r="F32" s="12" t="s">
        <v>26</v>
      </c>
      <c r="G32" s="12" t="s">
        <v>161</v>
      </c>
      <c r="H32" s="11">
        <v>1</v>
      </c>
      <c r="I32" s="12" t="s">
        <v>162</v>
      </c>
      <c r="J32" s="12" t="s">
        <v>162</v>
      </c>
      <c r="K32" s="20">
        <v>60460170</v>
      </c>
      <c r="L32" s="12" t="s">
        <v>171</v>
      </c>
      <c r="M32" s="21">
        <v>7500</v>
      </c>
      <c r="N32" s="21">
        <v>2400</v>
      </c>
      <c r="O32" s="11">
        <v>0</v>
      </c>
      <c r="P32" s="21">
        <v>2400</v>
      </c>
      <c r="Q32" s="12">
        <v>0</v>
      </c>
      <c r="R32" s="21">
        <v>2400</v>
      </c>
      <c r="S32" s="21">
        <v>0</v>
      </c>
      <c r="T32" s="21">
        <v>2400</v>
      </c>
    </row>
    <row r="33" spans="1:20" ht="60">
      <c r="A33" s="13">
        <v>30</v>
      </c>
      <c r="B33" s="14" t="s">
        <v>172</v>
      </c>
      <c r="C33" s="11" t="s">
        <v>95</v>
      </c>
      <c r="D33" s="12" t="s">
        <v>173</v>
      </c>
      <c r="E33" s="12" t="s">
        <v>25</v>
      </c>
      <c r="F33" s="12" t="s">
        <v>26</v>
      </c>
      <c r="G33" s="12" t="s">
        <v>113</v>
      </c>
      <c r="H33" s="11">
        <v>1</v>
      </c>
      <c r="I33" s="12" t="s">
        <v>124</v>
      </c>
      <c r="J33" s="12" t="s">
        <v>124</v>
      </c>
      <c r="K33" s="23">
        <v>29220799</v>
      </c>
      <c r="L33" s="12" t="s">
        <v>174</v>
      </c>
      <c r="M33" s="21">
        <v>6600</v>
      </c>
      <c r="N33" s="21">
        <v>2400</v>
      </c>
      <c r="O33" s="11">
        <v>0</v>
      </c>
      <c r="P33" s="21">
        <v>2400</v>
      </c>
      <c r="Q33" s="12">
        <v>0</v>
      </c>
      <c r="R33" s="21">
        <v>2400</v>
      </c>
      <c r="S33" s="21">
        <v>0</v>
      </c>
      <c r="T33" s="21">
        <v>2400</v>
      </c>
    </row>
    <row r="34" spans="1:20" ht="36">
      <c r="A34" s="13">
        <v>31</v>
      </c>
      <c r="B34" s="14" t="s">
        <v>175</v>
      </c>
      <c r="C34" s="11" t="s">
        <v>95</v>
      </c>
      <c r="D34" s="12" t="s">
        <v>176</v>
      </c>
      <c r="E34" s="12" t="s">
        <v>139</v>
      </c>
      <c r="F34" s="12" t="s">
        <v>140</v>
      </c>
      <c r="G34" s="12" t="s">
        <v>141</v>
      </c>
      <c r="H34" s="11">
        <v>1</v>
      </c>
      <c r="I34" s="12" t="s">
        <v>142</v>
      </c>
      <c r="J34" s="12" t="s">
        <v>142</v>
      </c>
      <c r="K34" s="20" t="s">
        <v>177</v>
      </c>
      <c r="L34" s="12" t="s">
        <v>178</v>
      </c>
      <c r="M34" s="21">
        <v>1920</v>
      </c>
      <c r="N34" s="21">
        <v>480</v>
      </c>
      <c r="O34" s="11">
        <v>0</v>
      </c>
      <c r="P34" s="21">
        <v>480</v>
      </c>
      <c r="Q34" s="12">
        <v>0</v>
      </c>
      <c r="R34" s="21">
        <v>480</v>
      </c>
      <c r="S34" s="21">
        <v>0</v>
      </c>
      <c r="T34" s="21">
        <v>480</v>
      </c>
    </row>
    <row r="35" spans="1:20" ht="36">
      <c r="A35" s="13">
        <v>32</v>
      </c>
      <c r="B35" s="14" t="s">
        <v>179</v>
      </c>
      <c r="C35" s="11" t="s">
        <v>95</v>
      </c>
      <c r="D35" s="12" t="s">
        <v>180</v>
      </c>
      <c r="E35" s="12" t="s">
        <v>139</v>
      </c>
      <c r="F35" s="12" t="s">
        <v>140</v>
      </c>
      <c r="G35" s="12" t="s">
        <v>141</v>
      </c>
      <c r="H35" s="11">
        <v>1</v>
      </c>
      <c r="I35" s="12" t="s">
        <v>142</v>
      </c>
      <c r="J35" s="12" t="s">
        <v>142</v>
      </c>
      <c r="K35" s="20" t="s">
        <v>181</v>
      </c>
      <c r="L35" s="12" t="s">
        <v>182</v>
      </c>
      <c r="M35" s="21">
        <v>2020</v>
      </c>
      <c r="N35" s="21">
        <v>480</v>
      </c>
      <c r="O35" s="11">
        <v>0</v>
      </c>
      <c r="P35" s="21">
        <v>480</v>
      </c>
      <c r="Q35" s="12">
        <v>0</v>
      </c>
      <c r="R35" s="21">
        <v>480</v>
      </c>
      <c r="S35" s="21">
        <v>0</v>
      </c>
      <c r="T35" s="21">
        <v>480</v>
      </c>
    </row>
    <row r="36" spans="1:20" ht="38.25">
      <c r="A36" s="13">
        <v>33</v>
      </c>
      <c r="B36" s="14" t="s">
        <v>183</v>
      </c>
      <c r="C36" s="11" t="s">
        <v>95</v>
      </c>
      <c r="D36" s="12" t="s">
        <v>184</v>
      </c>
      <c r="E36" s="12" t="s">
        <v>185</v>
      </c>
      <c r="F36" s="12" t="s">
        <v>186</v>
      </c>
      <c r="G36" s="12" t="s">
        <v>187</v>
      </c>
      <c r="H36" s="11">
        <v>1</v>
      </c>
      <c r="I36" s="12" t="s">
        <v>162</v>
      </c>
      <c r="J36" s="12" t="s">
        <v>162</v>
      </c>
      <c r="K36" s="20" t="s">
        <v>188</v>
      </c>
      <c r="L36" s="12" t="s">
        <v>189</v>
      </c>
      <c r="M36" s="21">
        <v>7600</v>
      </c>
      <c r="N36" s="21">
        <v>1900</v>
      </c>
      <c r="O36" s="11">
        <v>0</v>
      </c>
      <c r="P36" s="21">
        <v>1900</v>
      </c>
      <c r="Q36" s="12">
        <v>0</v>
      </c>
      <c r="R36" s="21">
        <v>1900</v>
      </c>
      <c r="S36" s="21">
        <v>0</v>
      </c>
      <c r="T36" s="21">
        <v>1900</v>
      </c>
    </row>
    <row r="37" spans="1:20" ht="60">
      <c r="A37" s="13">
        <v>34</v>
      </c>
      <c r="B37" s="14" t="s">
        <v>183</v>
      </c>
      <c r="C37" s="11" t="s">
        <v>95</v>
      </c>
      <c r="D37" s="12" t="s">
        <v>184</v>
      </c>
      <c r="E37" s="12" t="s">
        <v>25</v>
      </c>
      <c r="F37" s="12" t="s">
        <v>26</v>
      </c>
      <c r="G37" s="12" t="s">
        <v>161</v>
      </c>
      <c r="H37" s="11">
        <v>1</v>
      </c>
      <c r="I37" s="12" t="s">
        <v>162</v>
      </c>
      <c r="J37" s="12" t="s">
        <v>162</v>
      </c>
      <c r="K37" s="23">
        <v>60460168</v>
      </c>
      <c r="L37" s="12" t="s">
        <v>190</v>
      </c>
      <c r="M37" s="21">
        <v>7500</v>
      </c>
      <c r="N37" s="21">
        <v>2400</v>
      </c>
      <c r="O37" s="11">
        <v>0</v>
      </c>
      <c r="P37" s="21">
        <v>2400</v>
      </c>
      <c r="Q37" s="12">
        <v>0</v>
      </c>
      <c r="R37" s="21">
        <v>2400</v>
      </c>
      <c r="S37" s="21">
        <v>0</v>
      </c>
      <c r="T37" s="21">
        <v>2400</v>
      </c>
    </row>
    <row r="38" spans="1:20" ht="38.25">
      <c r="A38" s="13">
        <v>35</v>
      </c>
      <c r="B38" s="14" t="s">
        <v>191</v>
      </c>
      <c r="C38" s="11" t="s">
        <v>95</v>
      </c>
      <c r="D38" s="12" t="s">
        <v>192</v>
      </c>
      <c r="E38" s="12" t="s">
        <v>185</v>
      </c>
      <c r="F38" s="12" t="s">
        <v>186</v>
      </c>
      <c r="G38" s="12" t="s">
        <v>193</v>
      </c>
      <c r="H38" s="11">
        <v>1</v>
      </c>
      <c r="I38" s="12" t="s">
        <v>194</v>
      </c>
      <c r="J38" s="12" t="s">
        <v>194</v>
      </c>
      <c r="K38" s="20">
        <v>7812212</v>
      </c>
      <c r="L38" s="12" t="s">
        <v>195</v>
      </c>
      <c r="M38" s="21">
        <v>7500</v>
      </c>
      <c r="N38" s="21">
        <v>1900</v>
      </c>
      <c r="O38" s="11">
        <v>0</v>
      </c>
      <c r="P38" s="21">
        <v>1900</v>
      </c>
      <c r="Q38" s="12">
        <v>0</v>
      </c>
      <c r="R38" s="21">
        <v>1900</v>
      </c>
      <c r="S38" s="21">
        <v>0</v>
      </c>
      <c r="T38" s="21">
        <v>1900</v>
      </c>
    </row>
    <row r="39" spans="1:20" ht="84">
      <c r="A39" s="13">
        <v>36</v>
      </c>
      <c r="B39" s="14" t="s">
        <v>191</v>
      </c>
      <c r="C39" s="11" t="s">
        <v>95</v>
      </c>
      <c r="D39" s="12" t="s">
        <v>192</v>
      </c>
      <c r="E39" s="12" t="s">
        <v>33</v>
      </c>
      <c r="F39" s="12" t="s">
        <v>196</v>
      </c>
      <c r="G39" s="12" t="s">
        <v>197</v>
      </c>
      <c r="H39" s="11">
        <v>1</v>
      </c>
      <c r="I39" s="12" t="s">
        <v>198</v>
      </c>
      <c r="J39" s="12" t="s">
        <v>198</v>
      </c>
      <c r="K39" s="20" t="s">
        <v>199</v>
      </c>
      <c r="L39" s="12" t="s">
        <v>200</v>
      </c>
      <c r="M39" s="21">
        <v>199999</v>
      </c>
      <c r="N39" s="21">
        <v>53000</v>
      </c>
      <c r="O39" s="11">
        <v>0</v>
      </c>
      <c r="P39" s="21">
        <v>53000</v>
      </c>
      <c r="Q39" s="12">
        <v>0</v>
      </c>
      <c r="R39" s="21">
        <v>53000</v>
      </c>
      <c r="S39" s="21">
        <v>0</v>
      </c>
      <c r="T39" s="21">
        <v>53000</v>
      </c>
    </row>
    <row r="40" spans="1:20" ht="36.75">
      <c r="A40" s="13">
        <v>37</v>
      </c>
      <c r="B40" s="14" t="s">
        <v>201</v>
      </c>
      <c r="C40" s="11" t="s">
        <v>95</v>
      </c>
      <c r="D40" s="12" t="s">
        <v>202</v>
      </c>
      <c r="E40" s="12" t="s">
        <v>203</v>
      </c>
      <c r="F40" s="12" t="s">
        <v>204</v>
      </c>
      <c r="G40" s="12" t="s">
        <v>205</v>
      </c>
      <c r="H40" s="11">
        <v>1</v>
      </c>
      <c r="I40" s="12" t="s">
        <v>142</v>
      </c>
      <c r="J40" s="12" t="s">
        <v>142</v>
      </c>
      <c r="K40" s="20">
        <v>29220770</v>
      </c>
      <c r="L40" s="12" t="s">
        <v>206</v>
      </c>
      <c r="M40" s="21">
        <v>16800</v>
      </c>
      <c r="N40" s="21">
        <v>2500</v>
      </c>
      <c r="O40" s="11">
        <v>0</v>
      </c>
      <c r="P40" s="21">
        <v>2500</v>
      </c>
      <c r="Q40" s="12">
        <v>0</v>
      </c>
      <c r="R40" s="21">
        <v>2500</v>
      </c>
      <c r="S40" s="21">
        <v>0</v>
      </c>
      <c r="T40" s="21">
        <v>2500</v>
      </c>
    </row>
    <row r="41" spans="1:20" ht="38.25">
      <c r="A41" s="13">
        <v>38</v>
      </c>
      <c r="B41" s="14" t="s">
        <v>119</v>
      </c>
      <c r="C41" s="11" t="s">
        <v>95</v>
      </c>
      <c r="D41" s="12" t="s">
        <v>207</v>
      </c>
      <c r="E41" s="12" t="s">
        <v>185</v>
      </c>
      <c r="F41" s="12" t="s">
        <v>186</v>
      </c>
      <c r="G41" s="12" t="s">
        <v>193</v>
      </c>
      <c r="H41" s="11">
        <v>1</v>
      </c>
      <c r="I41" s="12" t="s">
        <v>162</v>
      </c>
      <c r="J41" s="12" t="s">
        <v>162</v>
      </c>
      <c r="K41" s="20">
        <v>3575771</v>
      </c>
      <c r="L41" s="12" t="s">
        <v>208</v>
      </c>
      <c r="M41" s="21">
        <v>7800</v>
      </c>
      <c r="N41" s="21">
        <v>1900</v>
      </c>
      <c r="O41" s="11">
        <v>0</v>
      </c>
      <c r="P41" s="21">
        <v>1900</v>
      </c>
      <c r="Q41" s="12">
        <v>0</v>
      </c>
      <c r="R41" s="21">
        <v>1900</v>
      </c>
      <c r="S41" s="21">
        <v>0</v>
      </c>
      <c r="T41" s="21">
        <v>1900</v>
      </c>
    </row>
    <row r="42" spans="1:20" ht="60">
      <c r="A42" s="13">
        <v>39</v>
      </c>
      <c r="B42" s="14" t="s">
        <v>209</v>
      </c>
      <c r="C42" s="11" t="s">
        <v>95</v>
      </c>
      <c r="D42" s="12" t="s">
        <v>210</v>
      </c>
      <c r="E42" s="12" t="s">
        <v>25</v>
      </c>
      <c r="F42" s="12" t="s">
        <v>47</v>
      </c>
      <c r="G42" s="12" t="s">
        <v>48</v>
      </c>
      <c r="H42" s="11">
        <v>1</v>
      </c>
      <c r="I42" s="12" t="s">
        <v>142</v>
      </c>
      <c r="J42" s="12" t="s">
        <v>142</v>
      </c>
      <c r="K42" s="23">
        <v>29220747</v>
      </c>
      <c r="L42" s="12" t="s">
        <v>211</v>
      </c>
      <c r="M42" s="21">
        <v>5300</v>
      </c>
      <c r="N42" s="21">
        <v>1900</v>
      </c>
      <c r="O42" s="11">
        <v>0</v>
      </c>
      <c r="P42" s="21">
        <v>1900</v>
      </c>
      <c r="Q42" s="12">
        <v>0</v>
      </c>
      <c r="R42" s="21">
        <v>1900</v>
      </c>
      <c r="S42" s="21">
        <v>0</v>
      </c>
      <c r="T42" s="21">
        <v>1900</v>
      </c>
    </row>
    <row r="43" spans="1:20" ht="60">
      <c r="A43" s="13">
        <v>40</v>
      </c>
      <c r="B43" s="14" t="s">
        <v>212</v>
      </c>
      <c r="C43" s="11" t="s">
        <v>95</v>
      </c>
      <c r="D43" s="12" t="s">
        <v>213</v>
      </c>
      <c r="E43" s="12" t="s">
        <v>25</v>
      </c>
      <c r="F43" s="12" t="s">
        <v>47</v>
      </c>
      <c r="G43" s="12" t="s">
        <v>48</v>
      </c>
      <c r="H43" s="11">
        <v>1</v>
      </c>
      <c r="I43" s="12" t="s">
        <v>108</v>
      </c>
      <c r="J43" s="12" t="s">
        <v>108</v>
      </c>
      <c r="K43" s="23">
        <v>68565599</v>
      </c>
      <c r="L43" s="12" t="s">
        <v>214</v>
      </c>
      <c r="M43" s="21">
        <v>5000</v>
      </c>
      <c r="N43" s="21">
        <v>1900</v>
      </c>
      <c r="O43" s="11">
        <v>0</v>
      </c>
      <c r="P43" s="21">
        <v>1900</v>
      </c>
      <c r="Q43" s="12">
        <v>0</v>
      </c>
      <c r="R43" s="21">
        <v>1900</v>
      </c>
      <c r="S43" s="21">
        <v>0</v>
      </c>
      <c r="T43" s="21">
        <v>1900</v>
      </c>
    </row>
    <row r="44" spans="1:20" ht="60">
      <c r="A44" s="13">
        <v>41</v>
      </c>
      <c r="B44" s="14" t="s">
        <v>215</v>
      </c>
      <c r="C44" s="11" t="s">
        <v>95</v>
      </c>
      <c r="D44" s="12" t="s">
        <v>216</v>
      </c>
      <c r="E44" s="12" t="s">
        <v>25</v>
      </c>
      <c r="F44" s="12" t="s">
        <v>26</v>
      </c>
      <c r="G44" s="12" t="s">
        <v>161</v>
      </c>
      <c r="H44" s="11">
        <v>1</v>
      </c>
      <c r="I44" s="12" t="s">
        <v>162</v>
      </c>
      <c r="J44" s="12" t="s">
        <v>162</v>
      </c>
      <c r="K44" s="23">
        <v>60460173</v>
      </c>
      <c r="L44" s="12" t="s">
        <v>217</v>
      </c>
      <c r="M44" s="21">
        <v>7500</v>
      </c>
      <c r="N44" s="21">
        <v>2400</v>
      </c>
      <c r="O44" s="11">
        <v>0</v>
      </c>
      <c r="P44" s="21">
        <v>2400</v>
      </c>
      <c r="Q44" s="12">
        <v>0</v>
      </c>
      <c r="R44" s="21">
        <v>2400</v>
      </c>
      <c r="S44" s="21">
        <v>0</v>
      </c>
      <c r="T44" s="21">
        <v>2400</v>
      </c>
    </row>
    <row r="45" spans="1:20" ht="84">
      <c r="A45" s="13">
        <v>42</v>
      </c>
      <c r="B45" s="14" t="s">
        <v>201</v>
      </c>
      <c r="C45" s="11" t="s">
        <v>95</v>
      </c>
      <c r="D45" s="12" t="s">
        <v>202</v>
      </c>
      <c r="E45" s="12" t="s">
        <v>33</v>
      </c>
      <c r="F45" s="12" t="s">
        <v>34</v>
      </c>
      <c r="G45" s="12" t="s">
        <v>218</v>
      </c>
      <c r="H45" s="11">
        <v>1</v>
      </c>
      <c r="I45" s="12" t="s">
        <v>99</v>
      </c>
      <c r="J45" s="12" t="s">
        <v>99</v>
      </c>
      <c r="K45" s="20" t="s">
        <v>219</v>
      </c>
      <c r="L45" s="12" t="s">
        <v>220</v>
      </c>
      <c r="M45" s="21">
        <v>128600</v>
      </c>
      <c r="N45" s="21">
        <v>38000</v>
      </c>
      <c r="O45" s="11">
        <v>0</v>
      </c>
      <c r="P45" s="21">
        <v>38000</v>
      </c>
      <c r="Q45" s="12">
        <v>0</v>
      </c>
      <c r="R45" s="21">
        <v>38000</v>
      </c>
      <c r="S45" s="21">
        <v>0</v>
      </c>
      <c r="T45" s="21">
        <v>38000</v>
      </c>
    </row>
    <row r="46" spans="1:23" ht="60">
      <c r="A46" s="13">
        <v>43</v>
      </c>
      <c r="B46" s="14" t="s">
        <v>221</v>
      </c>
      <c r="C46" s="11" t="s">
        <v>222</v>
      </c>
      <c r="D46" s="19" t="s">
        <v>223</v>
      </c>
      <c r="E46" s="19" t="s">
        <v>25</v>
      </c>
      <c r="F46" s="19" t="s">
        <v>26</v>
      </c>
      <c r="G46" s="19" t="s">
        <v>224</v>
      </c>
      <c r="H46" s="17">
        <v>1</v>
      </c>
      <c r="I46" s="19" t="s">
        <v>75</v>
      </c>
      <c r="J46" s="19" t="s">
        <v>75</v>
      </c>
      <c r="K46" s="27" t="s">
        <v>225</v>
      </c>
      <c r="L46" s="19" t="s">
        <v>226</v>
      </c>
      <c r="M46" s="26">
        <v>7000</v>
      </c>
      <c r="N46" s="26">
        <v>2400</v>
      </c>
      <c r="O46" s="17">
        <v>0</v>
      </c>
      <c r="P46" s="26">
        <v>2400</v>
      </c>
      <c r="Q46" s="19">
        <v>0</v>
      </c>
      <c r="R46" s="26">
        <v>2400</v>
      </c>
      <c r="S46" s="26">
        <v>0</v>
      </c>
      <c r="T46" s="26">
        <v>2400</v>
      </c>
      <c r="U46" s="33"/>
      <c r="V46" s="33"/>
      <c r="W46" s="33"/>
    </row>
    <row r="47" spans="1:20" ht="60">
      <c r="A47" s="13">
        <v>44</v>
      </c>
      <c r="B47" s="14" t="s">
        <v>227</v>
      </c>
      <c r="C47" s="11" t="s">
        <v>222</v>
      </c>
      <c r="D47" s="12" t="s">
        <v>228</v>
      </c>
      <c r="E47" s="12" t="s">
        <v>54</v>
      </c>
      <c r="F47" s="12" t="s">
        <v>55</v>
      </c>
      <c r="G47" s="12" t="s">
        <v>56</v>
      </c>
      <c r="H47" s="11">
        <v>1</v>
      </c>
      <c r="I47" s="12" t="s">
        <v>57</v>
      </c>
      <c r="J47" s="12" t="s">
        <v>57</v>
      </c>
      <c r="K47" s="23">
        <v>23038579</v>
      </c>
      <c r="L47" s="12" t="s">
        <v>229</v>
      </c>
      <c r="M47" s="21">
        <v>32000</v>
      </c>
      <c r="N47" s="21">
        <v>3000</v>
      </c>
      <c r="O47" s="11">
        <v>0</v>
      </c>
      <c r="P47" s="21">
        <v>3000</v>
      </c>
      <c r="Q47" s="12">
        <v>0</v>
      </c>
      <c r="R47" s="21">
        <v>3000</v>
      </c>
      <c r="S47" s="21">
        <v>0</v>
      </c>
      <c r="T47" s="21">
        <v>3000</v>
      </c>
    </row>
    <row r="48" spans="1:20" ht="48.75">
      <c r="A48" s="13">
        <v>45</v>
      </c>
      <c r="B48" s="14" t="s">
        <v>230</v>
      </c>
      <c r="C48" s="11" t="s">
        <v>222</v>
      </c>
      <c r="D48" s="12" t="s">
        <v>231</v>
      </c>
      <c r="E48" s="12" t="s">
        <v>232</v>
      </c>
      <c r="F48" s="12" t="s">
        <v>233</v>
      </c>
      <c r="G48" s="12" t="s">
        <v>234</v>
      </c>
      <c r="H48" s="11">
        <v>1</v>
      </c>
      <c r="I48" s="12" t="s">
        <v>235</v>
      </c>
      <c r="J48" s="12" t="s">
        <v>235</v>
      </c>
      <c r="K48" s="23">
        <v>67719809</v>
      </c>
      <c r="L48" s="12" t="s">
        <v>236</v>
      </c>
      <c r="M48" s="21">
        <v>11000</v>
      </c>
      <c r="N48" s="21">
        <v>3600</v>
      </c>
      <c r="O48" s="11">
        <v>0</v>
      </c>
      <c r="P48" s="21">
        <v>3600</v>
      </c>
      <c r="Q48" s="12">
        <v>0</v>
      </c>
      <c r="R48" s="21">
        <v>3600</v>
      </c>
      <c r="S48" s="21">
        <v>0</v>
      </c>
      <c r="T48" s="21">
        <v>3600</v>
      </c>
    </row>
    <row r="49" spans="1:20" ht="72">
      <c r="A49" s="13">
        <v>46</v>
      </c>
      <c r="B49" s="14" t="s">
        <v>237</v>
      </c>
      <c r="C49" s="11" t="s">
        <v>222</v>
      </c>
      <c r="D49" s="12" t="s">
        <v>238</v>
      </c>
      <c r="E49" s="12" t="s">
        <v>64</v>
      </c>
      <c r="F49" s="12" t="s">
        <v>65</v>
      </c>
      <c r="G49" s="12" t="s">
        <v>239</v>
      </c>
      <c r="H49" s="11">
        <v>1</v>
      </c>
      <c r="I49" s="12" t="s">
        <v>240</v>
      </c>
      <c r="J49" s="12" t="s">
        <v>240</v>
      </c>
      <c r="K49" s="23">
        <v>28811761</v>
      </c>
      <c r="L49" s="12" t="s">
        <v>241</v>
      </c>
      <c r="M49" s="21">
        <v>20800</v>
      </c>
      <c r="N49" s="21">
        <v>4400</v>
      </c>
      <c r="O49" s="11">
        <v>0</v>
      </c>
      <c r="P49" s="21">
        <v>4400</v>
      </c>
      <c r="Q49" s="12">
        <v>0</v>
      </c>
      <c r="R49" s="21">
        <v>4400</v>
      </c>
      <c r="S49" s="21">
        <v>0</v>
      </c>
      <c r="T49" s="21">
        <v>4400</v>
      </c>
    </row>
    <row r="50" spans="1:20" ht="60">
      <c r="A50" s="13">
        <v>47</v>
      </c>
      <c r="B50" s="14" t="s">
        <v>242</v>
      </c>
      <c r="C50" s="11" t="s">
        <v>222</v>
      </c>
      <c r="D50" s="12" t="s">
        <v>243</v>
      </c>
      <c r="E50" s="12" t="s">
        <v>25</v>
      </c>
      <c r="F50" s="12" t="s">
        <v>26</v>
      </c>
      <c r="G50" s="12" t="s">
        <v>27</v>
      </c>
      <c r="H50" s="11">
        <v>1</v>
      </c>
      <c r="I50" s="12" t="s">
        <v>75</v>
      </c>
      <c r="J50" s="12" t="s">
        <v>75</v>
      </c>
      <c r="K50" s="23">
        <v>4513341</v>
      </c>
      <c r="L50" s="12" t="s">
        <v>244</v>
      </c>
      <c r="M50" s="21">
        <v>7500</v>
      </c>
      <c r="N50" s="21">
        <v>2400</v>
      </c>
      <c r="O50" s="11">
        <v>0</v>
      </c>
      <c r="P50" s="21">
        <v>2400</v>
      </c>
      <c r="Q50" s="12">
        <v>0</v>
      </c>
      <c r="R50" s="21">
        <v>2400</v>
      </c>
      <c r="S50" s="21">
        <v>0</v>
      </c>
      <c r="T50" s="21">
        <v>2400</v>
      </c>
    </row>
    <row r="51" spans="1:20" ht="60">
      <c r="A51" s="13">
        <v>48</v>
      </c>
      <c r="B51" s="14" t="s">
        <v>245</v>
      </c>
      <c r="C51" s="11" t="s">
        <v>222</v>
      </c>
      <c r="D51" s="12" t="s">
        <v>246</v>
      </c>
      <c r="E51" s="12" t="s">
        <v>25</v>
      </c>
      <c r="F51" s="12" t="s">
        <v>26</v>
      </c>
      <c r="G51" s="12" t="s">
        <v>247</v>
      </c>
      <c r="H51" s="11">
        <v>1</v>
      </c>
      <c r="I51" s="12" t="s">
        <v>248</v>
      </c>
      <c r="J51" s="12" t="s">
        <v>248</v>
      </c>
      <c r="K51" s="20" t="s">
        <v>249</v>
      </c>
      <c r="L51" s="12" t="s">
        <v>250</v>
      </c>
      <c r="M51" s="21">
        <v>20000</v>
      </c>
      <c r="N51" s="21">
        <v>2400</v>
      </c>
      <c r="O51" s="11">
        <v>0</v>
      </c>
      <c r="P51" s="21">
        <v>2400</v>
      </c>
      <c r="Q51" s="12">
        <v>0</v>
      </c>
      <c r="R51" s="21">
        <v>2400</v>
      </c>
      <c r="S51" s="21">
        <v>0</v>
      </c>
      <c r="T51" s="21">
        <v>2400</v>
      </c>
    </row>
    <row r="52" spans="1:20" ht="86.25">
      <c r="A52" s="13">
        <v>49</v>
      </c>
      <c r="B52" s="14" t="s">
        <v>251</v>
      </c>
      <c r="C52" s="11" t="s">
        <v>222</v>
      </c>
      <c r="D52" s="12" t="s">
        <v>252</v>
      </c>
      <c r="E52" s="12" t="s">
        <v>253</v>
      </c>
      <c r="F52" s="12" t="s">
        <v>254</v>
      </c>
      <c r="G52" s="12" t="s">
        <v>255</v>
      </c>
      <c r="H52" s="11">
        <v>1</v>
      </c>
      <c r="I52" s="12" t="s">
        <v>256</v>
      </c>
      <c r="J52" s="12" t="s">
        <v>256</v>
      </c>
      <c r="K52" s="23">
        <v>68701752</v>
      </c>
      <c r="L52" s="12" t="s">
        <v>257</v>
      </c>
      <c r="M52" s="21">
        <v>9300</v>
      </c>
      <c r="N52" s="21">
        <v>2000</v>
      </c>
      <c r="O52" s="11">
        <v>0</v>
      </c>
      <c r="P52" s="21">
        <v>2000</v>
      </c>
      <c r="Q52" s="12">
        <v>0</v>
      </c>
      <c r="R52" s="21">
        <v>2000</v>
      </c>
      <c r="S52" s="21">
        <v>0</v>
      </c>
      <c r="T52" s="21">
        <v>2000</v>
      </c>
    </row>
    <row r="53" spans="1:20" ht="72">
      <c r="A53" s="13">
        <v>50</v>
      </c>
      <c r="B53" s="14" t="s">
        <v>258</v>
      </c>
      <c r="C53" s="11" t="s">
        <v>222</v>
      </c>
      <c r="D53" s="12" t="s">
        <v>259</v>
      </c>
      <c r="E53" s="12" t="s">
        <v>64</v>
      </c>
      <c r="F53" s="12" t="s">
        <v>65</v>
      </c>
      <c r="G53" s="12" t="s">
        <v>239</v>
      </c>
      <c r="H53" s="11">
        <v>1</v>
      </c>
      <c r="I53" s="12" t="s">
        <v>240</v>
      </c>
      <c r="J53" s="12" t="s">
        <v>240</v>
      </c>
      <c r="K53" s="23">
        <v>28811762</v>
      </c>
      <c r="L53" s="12" t="s">
        <v>260</v>
      </c>
      <c r="M53" s="21">
        <v>20800</v>
      </c>
      <c r="N53" s="21">
        <v>4400</v>
      </c>
      <c r="O53" s="11">
        <v>0</v>
      </c>
      <c r="P53" s="21">
        <v>4400</v>
      </c>
      <c r="Q53" s="12">
        <v>0</v>
      </c>
      <c r="R53" s="21">
        <v>4400</v>
      </c>
      <c r="S53" s="21">
        <v>0</v>
      </c>
      <c r="T53" s="21">
        <v>4400</v>
      </c>
    </row>
    <row r="54" spans="1:20" ht="145.5">
      <c r="A54" s="13">
        <v>51</v>
      </c>
      <c r="B54" s="14" t="s">
        <v>261</v>
      </c>
      <c r="C54" s="11" t="s">
        <v>222</v>
      </c>
      <c r="D54" s="12" t="s">
        <v>262</v>
      </c>
      <c r="E54" s="12" t="s">
        <v>88</v>
      </c>
      <c r="F54" s="12" t="s">
        <v>89</v>
      </c>
      <c r="G54" s="12" t="s">
        <v>90</v>
      </c>
      <c r="H54" s="11">
        <v>1</v>
      </c>
      <c r="I54" s="12" t="s">
        <v>91</v>
      </c>
      <c r="J54" s="12" t="s">
        <v>91</v>
      </c>
      <c r="K54" s="23">
        <v>69683404</v>
      </c>
      <c r="L54" s="12" t="s">
        <v>263</v>
      </c>
      <c r="M54" s="21">
        <v>99999</v>
      </c>
      <c r="N54" s="21">
        <v>29000</v>
      </c>
      <c r="O54" s="11">
        <v>0</v>
      </c>
      <c r="P54" s="21">
        <v>29000</v>
      </c>
      <c r="Q54" s="12">
        <v>0</v>
      </c>
      <c r="R54" s="21">
        <v>29000</v>
      </c>
      <c r="S54" s="21">
        <v>16000</v>
      </c>
      <c r="T54" s="21">
        <f>SUM(R54:S54)</f>
        <v>45000</v>
      </c>
    </row>
    <row r="55" spans="1:20" ht="60">
      <c r="A55" s="13">
        <v>52</v>
      </c>
      <c r="B55" s="14" t="s">
        <v>264</v>
      </c>
      <c r="C55" s="11" t="s">
        <v>222</v>
      </c>
      <c r="D55" s="12" t="s">
        <v>265</v>
      </c>
      <c r="E55" s="12" t="s">
        <v>25</v>
      </c>
      <c r="F55" s="12" t="s">
        <v>26</v>
      </c>
      <c r="G55" s="12" t="s">
        <v>266</v>
      </c>
      <c r="H55" s="11">
        <v>1</v>
      </c>
      <c r="I55" s="12" t="s">
        <v>28</v>
      </c>
      <c r="J55" s="12" t="s">
        <v>28</v>
      </c>
      <c r="K55" s="20" t="s">
        <v>267</v>
      </c>
      <c r="L55" s="12" t="s">
        <v>268</v>
      </c>
      <c r="M55" s="21">
        <v>7400</v>
      </c>
      <c r="N55" s="21">
        <v>2400</v>
      </c>
      <c r="O55" s="11">
        <v>0</v>
      </c>
      <c r="P55" s="21">
        <v>2400</v>
      </c>
      <c r="Q55" s="12">
        <v>0</v>
      </c>
      <c r="R55" s="21">
        <v>2400</v>
      </c>
      <c r="S55" s="21">
        <v>0</v>
      </c>
      <c r="T55" s="21">
        <v>2400</v>
      </c>
    </row>
    <row r="56" spans="1:20" ht="60">
      <c r="A56" s="13">
        <v>53</v>
      </c>
      <c r="B56" s="14" t="s">
        <v>269</v>
      </c>
      <c r="C56" s="11" t="s">
        <v>222</v>
      </c>
      <c r="D56" s="12" t="s">
        <v>270</v>
      </c>
      <c r="E56" s="12" t="s">
        <v>25</v>
      </c>
      <c r="F56" s="12" t="s">
        <v>26</v>
      </c>
      <c r="G56" s="12" t="s">
        <v>266</v>
      </c>
      <c r="H56" s="11">
        <v>1</v>
      </c>
      <c r="I56" s="12" t="s">
        <v>28</v>
      </c>
      <c r="J56" s="12" t="s">
        <v>28</v>
      </c>
      <c r="K56" s="23">
        <v>69683436</v>
      </c>
      <c r="L56" s="12" t="s">
        <v>271</v>
      </c>
      <c r="M56" s="21">
        <v>7400</v>
      </c>
      <c r="N56" s="21">
        <v>2400</v>
      </c>
      <c r="O56" s="11">
        <v>0</v>
      </c>
      <c r="P56" s="21">
        <v>2400</v>
      </c>
      <c r="Q56" s="12">
        <v>0</v>
      </c>
      <c r="R56" s="21">
        <v>2400</v>
      </c>
      <c r="S56" s="21">
        <v>0</v>
      </c>
      <c r="T56" s="21">
        <v>2400</v>
      </c>
    </row>
    <row r="57" spans="1:20" ht="159">
      <c r="A57" s="13">
        <v>54</v>
      </c>
      <c r="B57" s="14" t="s">
        <v>272</v>
      </c>
      <c r="C57" s="11" t="s">
        <v>222</v>
      </c>
      <c r="D57" s="12" t="s">
        <v>273</v>
      </c>
      <c r="E57" s="12" t="s">
        <v>88</v>
      </c>
      <c r="F57" s="12" t="s">
        <v>274</v>
      </c>
      <c r="G57" s="12" t="s">
        <v>275</v>
      </c>
      <c r="H57" s="11">
        <v>1</v>
      </c>
      <c r="I57" s="12" t="s">
        <v>148</v>
      </c>
      <c r="J57" s="12" t="s">
        <v>148</v>
      </c>
      <c r="K57" s="23">
        <v>69624885</v>
      </c>
      <c r="L57" s="12" t="s">
        <v>276</v>
      </c>
      <c r="M57" s="21">
        <v>175800</v>
      </c>
      <c r="N57" s="21">
        <v>27000</v>
      </c>
      <c r="O57" s="11">
        <v>0</v>
      </c>
      <c r="P57" s="21">
        <v>27000</v>
      </c>
      <c r="Q57" s="12">
        <v>0</v>
      </c>
      <c r="R57" s="21">
        <v>27000</v>
      </c>
      <c r="S57" s="21">
        <v>0</v>
      </c>
      <c r="T57" s="21">
        <v>27000</v>
      </c>
    </row>
    <row r="58" spans="1:20" ht="38.25">
      <c r="A58" s="13">
        <v>55</v>
      </c>
      <c r="B58" s="14" t="s">
        <v>277</v>
      </c>
      <c r="C58" s="11" t="s">
        <v>222</v>
      </c>
      <c r="D58" s="12" t="s">
        <v>278</v>
      </c>
      <c r="E58" s="12" t="s">
        <v>152</v>
      </c>
      <c r="F58" s="12" t="s">
        <v>152</v>
      </c>
      <c r="G58" s="12" t="s">
        <v>153</v>
      </c>
      <c r="H58" s="11">
        <v>1</v>
      </c>
      <c r="I58" s="12" t="s">
        <v>154</v>
      </c>
      <c r="J58" s="12" t="s">
        <v>154</v>
      </c>
      <c r="K58" s="23">
        <v>6309325</v>
      </c>
      <c r="L58" s="12" t="s">
        <v>279</v>
      </c>
      <c r="M58" s="21">
        <v>1900</v>
      </c>
      <c r="N58" s="21">
        <v>290</v>
      </c>
      <c r="O58" s="11">
        <v>0</v>
      </c>
      <c r="P58" s="21">
        <v>290</v>
      </c>
      <c r="Q58" s="12">
        <v>0</v>
      </c>
      <c r="R58" s="21">
        <v>290</v>
      </c>
      <c r="S58" s="21">
        <v>0</v>
      </c>
      <c r="T58" s="21">
        <v>290</v>
      </c>
    </row>
    <row r="59" spans="1:20" ht="60">
      <c r="A59" s="13">
        <v>56</v>
      </c>
      <c r="B59" s="14" t="s">
        <v>280</v>
      </c>
      <c r="C59" s="11" t="s">
        <v>222</v>
      </c>
      <c r="D59" s="12" t="s">
        <v>281</v>
      </c>
      <c r="E59" s="12" t="s">
        <v>25</v>
      </c>
      <c r="F59" s="12" t="s">
        <v>26</v>
      </c>
      <c r="G59" s="12" t="s">
        <v>282</v>
      </c>
      <c r="H59" s="11">
        <v>1</v>
      </c>
      <c r="I59" s="12" t="s">
        <v>194</v>
      </c>
      <c r="J59" s="12" t="s">
        <v>194</v>
      </c>
      <c r="K59" s="23">
        <v>67719806</v>
      </c>
      <c r="L59" s="12" t="s">
        <v>283</v>
      </c>
      <c r="M59" s="21">
        <v>11500</v>
      </c>
      <c r="N59" s="21">
        <v>2400</v>
      </c>
      <c r="O59" s="11">
        <v>0</v>
      </c>
      <c r="P59" s="21">
        <v>2400</v>
      </c>
      <c r="Q59" s="12">
        <v>0</v>
      </c>
      <c r="R59" s="21">
        <v>2400</v>
      </c>
      <c r="S59" s="21">
        <v>0</v>
      </c>
      <c r="T59" s="21">
        <v>2400</v>
      </c>
    </row>
    <row r="60" spans="1:20" ht="85.5">
      <c r="A60" s="13">
        <v>57</v>
      </c>
      <c r="B60" s="14" t="s">
        <v>284</v>
      </c>
      <c r="C60" s="11" t="s">
        <v>222</v>
      </c>
      <c r="D60" s="12" t="s">
        <v>285</v>
      </c>
      <c r="E60" s="12" t="s">
        <v>33</v>
      </c>
      <c r="F60" s="12" t="s">
        <v>34</v>
      </c>
      <c r="G60" s="12" t="s">
        <v>286</v>
      </c>
      <c r="H60" s="11">
        <v>1</v>
      </c>
      <c r="I60" s="12" t="s">
        <v>287</v>
      </c>
      <c r="J60" s="12" t="s">
        <v>287</v>
      </c>
      <c r="K60" s="23">
        <v>8275675</v>
      </c>
      <c r="L60" s="12" t="s">
        <v>288</v>
      </c>
      <c r="M60" s="21">
        <v>132000</v>
      </c>
      <c r="N60" s="21">
        <v>38000</v>
      </c>
      <c r="O60" s="11">
        <v>0</v>
      </c>
      <c r="P60" s="21">
        <v>38000</v>
      </c>
      <c r="Q60" s="12">
        <v>0</v>
      </c>
      <c r="R60" s="21">
        <v>38000</v>
      </c>
      <c r="S60" s="21">
        <v>0</v>
      </c>
      <c r="T60" s="21">
        <v>38000</v>
      </c>
    </row>
    <row r="61" spans="1:20" ht="84">
      <c r="A61" s="13">
        <v>58</v>
      </c>
      <c r="B61" s="14" t="s">
        <v>289</v>
      </c>
      <c r="C61" s="11" t="s">
        <v>222</v>
      </c>
      <c r="D61" s="12" t="s">
        <v>290</v>
      </c>
      <c r="E61" s="12" t="s">
        <v>33</v>
      </c>
      <c r="F61" s="12" t="s">
        <v>196</v>
      </c>
      <c r="G61" s="12" t="s">
        <v>197</v>
      </c>
      <c r="H61" s="11">
        <v>1</v>
      </c>
      <c r="I61" s="12" t="s">
        <v>198</v>
      </c>
      <c r="J61" s="12" t="s">
        <v>198</v>
      </c>
      <c r="K61" s="20" t="s">
        <v>291</v>
      </c>
      <c r="L61" s="12" t="s">
        <v>292</v>
      </c>
      <c r="M61" s="21">
        <v>199800</v>
      </c>
      <c r="N61" s="21">
        <v>53000</v>
      </c>
      <c r="O61" s="11">
        <v>0</v>
      </c>
      <c r="P61" s="21">
        <v>53000</v>
      </c>
      <c r="Q61" s="12">
        <v>0</v>
      </c>
      <c r="R61" s="21">
        <v>53000</v>
      </c>
      <c r="S61" s="21">
        <v>0</v>
      </c>
      <c r="T61" s="21">
        <v>53000</v>
      </c>
    </row>
    <row r="62" spans="1:20" ht="159">
      <c r="A62" s="13">
        <v>59</v>
      </c>
      <c r="B62" s="14" t="s">
        <v>293</v>
      </c>
      <c r="C62" s="11" t="s">
        <v>222</v>
      </c>
      <c r="D62" s="12" t="s">
        <v>294</v>
      </c>
      <c r="E62" s="12" t="s">
        <v>88</v>
      </c>
      <c r="F62" s="12" t="s">
        <v>274</v>
      </c>
      <c r="G62" s="12" t="s">
        <v>275</v>
      </c>
      <c r="H62" s="11">
        <v>1</v>
      </c>
      <c r="I62" s="12" t="s">
        <v>148</v>
      </c>
      <c r="J62" s="12" t="s">
        <v>148</v>
      </c>
      <c r="K62" s="23">
        <v>6115769</v>
      </c>
      <c r="L62" s="12" t="s">
        <v>295</v>
      </c>
      <c r="M62" s="21">
        <v>178800</v>
      </c>
      <c r="N62" s="21">
        <v>27000</v>
      </c>
      <c r="O62" s="11">
        <v>0</v>
      </c>
      <c r="P62" s="21">
        <v>27000</v>
      </c>
      <c r="Q62" s="12">
        <v>0</v>
      </c>
      <c r="R62" s="21">
        <v>27000</v>
      </c>
      <c r="S62" s="21">
        <v>0</v>
      </c>
      <c r="T62" s="21">
        <v>27000</v>
      </c>
    </row>
    <row r="63" spans="1:20" ht="48.75">
      <c r="A63" s="13">
        <v>60</v>
      </c>
      <c r="B63" s="14" t="s">
        <v>245</v>
      </c>
      <c r="C63" s="11" t="s">
        <v>222</v>
      </c>
      <c r="D63" s="12" t="s">
        <v>246</v>
      </c>
      <c r="E63" s="12" t="s">
        <v>296</v>
      </c>
      <c r="F63" s="12" t="s">
        <v>297</v>
      </c>
      <c r="G63" s="12" t="s">
        <v>298</v>
      </c>
      <c r="H63" s="11">
        <v>1</v>
      </c>
      <c r="I63" s="12" t="s">
        <v>299</v>
      </c>
      <c r="J63" s="12" t="s">
        <v>299</v>
      </c>
      <c r="K63" s="23">
        <v>67728915</v>
      </c>
      <c r="L63" s="12" t="s">
        <v>300</v>
      </c>
      <c r="M63" s="21">
        <v>75000</v>
      </c>
      <c r="N63" s="21">
        <v>15000</v>
      </c>
      <c r="O63" s="11">
        <v>0</v>
      </c>
      <c r="P63" s="21">
        <v>15000</v>
      </c>
      <c r="Q63" s="12">
        <v>0</v>
      </c>
      <c r="R63" s="21">
        <v>15000</v>
      </c>
      <c r="S63" s="21">
        <v>0</v>
      </c>
      <c r="T63" s="21">
        <v>15000</v>
      </c>
    </row>
    <row r="64" spans="1:20" ht="48.75">
      <c r="A64" s="13">
        <v>61</v>
      </c>
      <c r="B64" s="14" t="s">
        <v>245</v>
      </c>
      <c r="C64" s="11" t="s">
        <v>222</v>
      </c>
      <c r="D64" s="12" t="s">
        <v>246</v>
      </c>
      <c r="E64" s="12" t="s">
        <v>296</v>
      </c>
      <c r="F64" s="12" t="s">
        <v>297</v>
      </c>
      <c r="G64" s="12" t="s">
        <v>298</v>
      </c>
      <c r="H64" s="11">
        <v>1</v>
      </c>
      <c r="I64" s="12" t="s">
        <v>299</v>
      </c>
      <c r="J64" s="12" t="s">
        <v>299</v>
      </c>
      <c r="K64" s="23">
        <v>67728914</v>
      </c>
      <c r="L64" s="12" t="s">
        <v>301</v>
      </c>
      <c r="M64" s="21">
        <v>75000</v>
      </c>
      <c r="N64" s="21">
        <v>15000</v>
      </c>
      <c r="O64" s="11">
        <v>0</v>
      </c>
      <c r="P64" s="21">
        <v>15000</v>
      </c>
      <c r="Q64" s="12">
        <v>0</v>
      </c>
      <c r="R64" s="21">
        <v>15000</v>
      </c>
      <c r="S64" s="21">
        <v>0</v>
      </c>
      <c r="T64" s="21">
        <v>15000</v>
      </c>
    </row>
    <row r="65" spans="1:20" ht="48.75">
      <c r="A65" s="13">
        <v>62</v>
      </c>
      <c r="B65" s="14" t="s">
        <v>245</v>
      </c>
      <c r="C65" s="11" t="s">
        <v>222</v>
      </c>
      <c r="D65" s="12" t="s">
        <v>246</v>
      </c>
      <c r="E65" s="12" t="s">
        <v>232</v>
      </c>
      <c r="F65" s="12" t="s">
        <v>302</v>
      </c>
      <c r="G65" s="12" t="s">
        <v>303</v>
      </c>
      <c r="H65" s="11">
        <v>1</v>
      </c>
      <c r="I65" s="12" t="s">
        <v>304</v>
      </c>
      <c r="J65" s="12" t="s">
        <v>304</v>
      </c>
      <c r="K65" s="23">
        <v>67728912</v>
      </c>
      <c r="L65" s="12" t="s">
        <v>305</v>
      </c>
      <c r="M65" s="21">
        <v>10000</v>
      </c>
      <c r="N65" s="21">
        <v>1500</v>
      </c>
      <c r="O65" s="11">
        <v>0</v>
      </c>
      <c r="P65" s="21">
        <v>1500</v>
      </c>
      <c r="Q65" s="12">
        <v>0</v>
      </c>
      <c r="R65" s="21">
        <v>1500</v>
      </c>
      <c r="S65" s="21">
        <v>0</v>
      </c>
      <c r="T65" s="21">
        <v>1500</v>
      </c>
    </row>
    <row r="66" spans="1:20" ht="48.75">
      <c r="A66" s="13">
        <v>63</v>
      </c>
      <c r="B66" s="14" t="s">
        <v>245</v>
      </c>
      <c r="C66" s="11" t="s">
        <v>222</v>
      </c>
      <c r="D66" s="12" t="s">
        <v>246</v>
      </c>
      <c r="E66" s="12" t="s">
        <v>232</v>
      </c>
      <c r="F66" s="12" t="s">
        <v>302</v>
      </c>
      <c r="G66" s="12" t="s">
        <v>303</v>
      </c>
      <c r="H66" s="11">
        <v>1</v>
      </c>
      <c r="I66" s="12" t="s">
        <v>304</v>
      </c>
      <c r="J66" s="12" t="s">
        <v>304</v>
      </c>
      <c r="K66" s="23">
        <v>67728913</v>
      </c>
      <c r="L66" s="12" t="s">
        <v>306</v>
      </c>
      <c r="M66" s="21">
        <v>10000</v>
      </c>
      <c r="N66" s="21">
        <v>1500</v>
      </c>
      <c r="O66" s="11">
        <v>0</v>
      </c>
      <c r="P66" s="21">
        <v>1500</v>
      </c>
      <c r="Q66" s="12">
        <v>0</v>
      </c>
      <c r="R66" s="21">
        <v>1500</v>
      </c>
      <c r="S66" s="21">
        <v>0</v>
      </c>
      <c r="T66" s="21">
        <v>1500</v>
      </c>
    </row>
    <row r="67" spans="1:22" ht="61.5">
      <c r="A67" s="38">
        <v>64</v>
      </c>
      <c r="B67" s="14" t="s">
        <v>307</v>
      </c>
      <c r="C67" s="11" t="s">
        <v>222</v>
      </c>
      <c r="D67" s="12" t="s">
        <v>308</v>
      </c>
      <c r="E67" s="12" t="s">
        <v>309</v>
      </c>
      <c r="F67" s="12" t="s">
        <v>310</v>
      </c>
      <c r="G67" s="12" t="s">
        <v>311</v>
      </c>
      <c r="H67" s="11">
        <v>1</v>
      </c>
      <c r="I67" s="12" t="s">
        <v>299</v>
      </c>
      <c r="J67" s="12" t="s">
        <v>299</v>
      </c>
      <c r="K67" s="23">
        <v>67728911</v>
      </c>
      <c r="L67" s="12" t="s">
        <v>312</v>
      </c>
      <c r="M67" s="21">
        <v>208000</v>
      </c>
      <c r="N67" s="21">
        <v>50000</v>
      </c>
      <c r="O67" s="11">
        <v>0</v>
      </c>
      <c r="P67" s="21">
        <v>50000</v>
      </c>
      <c r="Q67" s="12">
        <v>0</v>
      </c>
      <c r="R67" s="21">
        <v>50000</v>
      </c>
      <c r="S67" s="21">
        <v>0</v>
      </c>
      <c r="T67" s="21">
        <v>50000</v>
      </c>
      <c r="U67" s="48"/>
      <c r="V67" s="48"/>
    </row>
    <row r="68" spans="1:22" ht="84">
      <c r="A68" s="13">
        <v>65</v>
      </c>
      <c r="B68" s="14" t="s">
        <v>313</v>
      </c>
      <c r="C68" s="11" t="s">
        <v>222</v>
      </c>
      <c r="D68" s="12" t="s">
        <v>314</v>
      </c>
      <c r="E68" s="12" t="s">
        <v>33</v>
      </c>
      <c r="F68" s="12" t="s">
        <v>315</v>
      </c>
      <c r="G68" s="12" t="s">
        <v>316</v>
      </c>
      <c r="H68" s="11">
        <v>1</v>
      </c>
      <c r="I68" s="12" t="s">
        <v>99</v>
      </c>
      <c r="J68" s="12" t="s">
        <v>99</v>
      </c>
      <c r="K68" s="23">
        <v>29220650</v>
      </c>
      <c r="L68" s="12" t="s">
        <v>317</v>
      </c>
      <c r="M68" s="21">
        <v>47000</v>
      </c>
      <c r="N68" s="21">
        <v>14000</v>
      </c>
      <c r="O68" s="11">
        <v>0</v>
      </c>
      <c r="P68" s="21">
        <v>14000</v>
      </c>
      <c r="Q68" s="12">
        <v>0</v>
      </c>
      <c r="R68" s="21">
        <v>14000</v>
      </c>
      <c r="S68" s="21">
        <v>0</v>
      </c>
      <c r="T68" s="21">
        <v>14000</v>
      </c>
      <c r="U68" s="48"/>
      <c r="V68" s="48"/>
    </row>
    <row r="69" spans="1:22" ht="60">
      <c r="A69" s="38">
        <v>66</v>
      </c>
      <c r="B69" s="14" t="s">
        <v>318</v>
      </c>
      <c r="C69" s="11" t="s">
        <v>222</v>
      </c>
      <c r="D69" s="12" t="s">
        <v>319</v>
      </c>
      <c r="E69" s="12" t="s">
        <v>25</v>
      </c>
      <c r="F69" s="12" t="s">
        <v>47</v>
      </c>
      <c r="G69" s="12" t="s">
        <v>320</v>
      </c>
      <c r="H69" s="11">
        <v>1</v>
      </c>
      <c r="I69" s="12" t="s">
        <v>321</v>
      </c>
      <c r="J69" s="12" t="s">
        <v>321</v>
      </c>
      <c r="K69" s="23">
        <v>29220795</v>
      </c>
      <c r="L69" s="12" t="s">
        <v>322</v>
      </c>
      <c r="M69" s="21">
        <v>5600</v>
      </c>
      <c r="N69" s="21">
        <v>1900</v>
      </c>
      <c r="O69" s="11">
        <v>0</v>
      </c>
      <c r="P69" s="21">
        <v>1900</v>
      </c>
      <c r="Q69" s="12">
        <v>0</v>
      </c>
      <c r="R69" s="21">
        <v>1900</v>
      </c>
      <c r="S69" s="21">
        <v>0</v>
      </c>
      <c r="T69" s="21">
        <v>1900</v>
      </c>
      <c r="U69" s="48"/>
      <c r="V69" s="48"/>
    </row>
    <row r="70" spans="1:22" ht="159">
      <c r="A70" s="13">
        <v>67</v>
      </c>
      <c r="B70" s="14" t="s">
        <v>323</v>
      </c>
      <c r="C70" s="11" t="s">
        <v>324</v>
      </c>
      <c r="D70" s="12" t="s">
        <v>325</v>
      </c>
      <c r="E70" s="12" t="s">
        <v>88</v>
      </c>
      <c r="F70" s="12" t="s">
        <v>274</v>
      </c>
      <c r="G70" s="12" t="s">
        <v>275</v>
      </c>
      <c r="H70" s="11">
        <v>1</v>
      </c>
      <c r="I70" s="12" t="s">
        <v>148</v>
      </c>
      <c r="J70" s="12" t="s">
        <v>148</v>
      </c>
      <c r="K70" s="23">
        <v>69624898</v>
      </c>
      <c r="L70" s="12" t="s">
        <v>326</v>
      </c>
      <c r="M70" s="21">
        <v>174800</v>
      </c>
      <c r="N70" s="21">
        <v>27000</v>
      </c>
      <c r="O70" s="11">
        <v>0</v>
      </c>
      <c r="P70" s="21">
        <v>27000</v>
      </c>
      <c r="Q70" s="12">
        <v>0</v>
      </c>
      <c r="R70" s="21">
        <v>27000</v>
      </c>
      <c r="S70" s="21">
        <v>0</v>
      </c>
      <c r="T70" s="21">
        <v>27000</v>
      </c>
      <c r="U70" s="48"/>
      <c r="V70" s="48"/>
    </row>
    <row r="71" spans="1:22" ht="111.75">
      <c r="A71" s="38">
        <v>68</v>
      </c>
      <c r="B71" s="14" t="s">
        <v>323</v>
      </c>
      <c r="C71" s="11" t="s">
        <v>324</v>
      </c>
      <c r="D71" s="12" t="s">
        <v>325</v>
      </c>
      <c r="E71" s="12" t="s">
        <v>327</v>
      </c>
      <c r="F71" s="12" t="s">
        <v>328</v>
      </c>
      <c r="G71" s="12" t="s">
        <v>329</v>
      </c>
      <c r="H71" s="11">
        <v>1</v>
      </c>
      <c r="I71" s="12" t="s">
        <v>330</v>
      </c>
      <c r="J71" s="12" t="s">
        <v>330</v>
      </c>
      <c r="K71" s="23">
        <v>6629213</v>
      </c>
      <c r="L71" s="12" t="s">
        <v>331</v>
      </c>
      <c r="M71" s="21">
        <v>75000</v>
      </c>
      <c r="N71" s="21">
        <v>16000</v>
      </c>
      <c r="O71" s="11">
        <v>0</v>
      </c>
      <c r="P71" s="21">
        <v>16000</v>
      </c>
      <c r="Q71" s="12">
        <v>0</v>
      </c>
      <c r="R71" s="21">
        <v>16000</v>
      </c>
      <c r="S71" s="21">
        <v>0</v>
      </c>
      <c r="T71" s="21">
        <v>16000</v>
      </c>
      <c r="U71" s="48"/>
      <c r="V71" s="48"/>
    </row>
    <row r="72" spans="1:22" ht="145.5">
      <c r="A72" s="13">
        <v>69</v>
      </c>
      <c r="B72" s="14" t="s">
        <v>332</v>
      </c>
      <c r="C72" s="11" t="s">
        <v>324</v>
      </c>
      <c r="D72" s="12" t="s">
        <v>333</v>
      </c>
      <c r="E72" s="12" t="s">
        <v>88</v>
      </c>
      <c r="F72" s="12" t="s">
        <v>89</v>
      </c>
      <c r="G72" s="12" t="s">
        <v>334</v>
      </c>
      <c r="H72" s="11">
        <v>1</v>
      </c>
      <c r="I72" s="12" t="s">
        <v>91</v>
      </c>
      <c r="J72" s="12" t="s">
        <v>91</v>
      </c>
      <c r="K72" s="23">
        <v>68701760</v>
      </c>
      <c r="L72" s="12" t="s">
        <v>335</v>
      </c>
      <c r="M72" s="21">
        <v>112000</v>
      </c>
      <c r="N72" s="21">
        <v>29000</v>
      </c>
      <c r="O72" s="11">
        <v>0</v>
      </c>
      <c r="P72" s="21">
        <v>29000</v>
      </c>
      <c r="Q72" s="12">
        <v>0</v>
      </c>
      <c r="R72" s="21">
        <v>29000</v>
      </c>
      <c r="S72" s="21">
        <v>0</v>
      </c>
      <c r="T72" s="21">
        <v>29000</v>
      </c>
      <c r="U72" s="48"/>
      <c r="V72" s="48"/>
    </row>
    <row r="73" spans="1:22" ht="48.75">
      <c r="A73" s="38">
        <v>70</v>
      </c>
      <c r="B73" s="14" t="s">
        <v>336</v>
      </c>
      <c r="C73" s="11" t="s">
        <v>324</v>
      </c>
      <c r="D73" s="12" t="s">
        <v>337</v>
      </c>
      <c r="E73" s="12" t="s">
        <v>232</v>
      </c>
      <c r="F73" s="12" t="s">
        <v>233</v>
      </c>
      <c r="G73" s="12" t="s">
        <v>338</v>
      </c>
      <c r="H73" s="11">
        <v>1</v>
      </c>
      <c r="I73" s="12" t="s">
        <v>339</v>
      </c>
      <c r="J73" s="12" t="s">
        <v>339</v>
      </c>
      <c r="K73" s="23">
        <v>29220794</v>
      </c>
      <c r="L73" s="12" t="s">
        <v>340</v>
      </c>
      <c r="M73" s="21">
        <v>10500</v>
      </c>
      <c r="N73" s="21">
        <v>3600</v>
      </c>
      <c r="O73" s="11">
        <v>0</v>
      </c>
      <c r="P73" s="21">
        <v>3600</v>
      </c>
      <c r="Q73" s="12">
        <v>0</v>
      </c>
      <c r="R73" s="21">
        <v>3600</v>
      </c>
      <c r="S73" s="21">
        <v>0</v>
      </c>
      <c r="T73" s="21">
        <v>3600</v>
      </c>
      <c r="U73" s="48"/>
      <c r="V73" s="48"/>
    </row>
    <row r="74" spans="1:22" ht="60">
      <c r="A74" s="13">
        <v>71</v>
      </c>
      <c r="B74" s="14" t="s">
        <v>341</v>
      </c>
      <c r="C74" s="11" t="s">
        <v>324</v>
      </c>
      <c r="D74" s="12" t="s">
        <v>342</v>
      </c>
      <c r="E74" s="12" t="s">
        <v>25</v>
      </c>
      <c r="F74" s="12" t="s">
        <v>47</v>
      </c>
      <c r="G74" s="12" t="s">
        <v>343</v>
      </c>
      <c r="H74" s="11">
        <v>1</v>
      </c>
      <c r="I74" s="12" t="s">
        <v>75</v>
      </c>
      <c r="J74" s="12" t="s">
        <v>75</v>
      </c>
      <c r="K74" s="23">
        <v>12924381</v>
      </c>
      <c r="L74" s="12" t="s">
        <v>344</v>
      </c>
      <c r="M74" s="21">
        <v>6800</v>
      </c>
      <c r="N74" s="21">
        <v>1900</v>
      </c>
      <c r="O74" s="11">
        <v>0</v>
      </c>
      <c r="P74" s="21">
        <v>1900</v>
      </c>
      <c r="Q74" s="12">
        <v>0</v>
      </c>
      <c r="R74" s="21">
        <v>1900</v>
      </c>
      <c r="S74" s="21">
        <v>0</v>
      </c>
      <c r="T74" s="21">
        <v>1900</v>
      </c>
      <c r="U74" s="48"/>
      <c r="V74" s="48"/>
    </row>
    <row r="75" spans="1:22" ht="60">
      <c r="A75" s="38">
        <v>72</v>
      </c>
      <c r="B75" s="14" t="s">
        <v>345</v>
      </c>
      <c r="C75" s="11" t="s">
        <v>324</v>
      </c>
      <c r="D75" s="12" t="s">
        <v>346</v>
      </c>
      <c r="E75" s="12" t="s">
        <v>25</v>
      </c>
      <c r="F75" s="12" t="s">
        <v>26</v>
      </c>
      <c r="G75" s="12" t="s">
        <v>113</v>
      </c>
      <c r="H75" s="11">
        <v>1</v>
      </c>
      <c r="I75" s="12" t="s">
        <v>124</v>
      </c>
      <c r="J75" s="12" t="s">
        <v>124</v>
      </c>
      <c r="K75" s="23">
        <v>29220712</v>
      </c>
      <c r="L75" s="12" t="s">
        <v>347</v>
      </c>
      <c r="M75" s="21">
        <v>8600</v>
      </c>
      <c r="N75" s="21">
        <v>2400</v>
      </c>
      <c r="O75" s="11">
        <v>0</v>
      </c>
      <c r="P75" s="21">
        <v>2400</v>
      </c>
      <c r="Q75" s="12">
        <v>0</v>
      </c>
      <c r="R75" s="21">
        <v>2400</v>
      </c>
      <c r="S75" s="21">
        <v>0</v>
      </c>
      <c r="T75" s="21">
        <v>2400</v>
      </c>
      <c r="U75" s="48"/>
      <c r="V75" s="48"/>
    </row>
    <row r="76" spans="1:22" ht="60">
      <c r="A76" s="13">
        <v>73</v>
      </c>
      <c r="B76" s="14" t="s">
        <v>348</v>
      </c>
      <c r="C76" s="11" t="s">
        <v>324</v>
      </c>
      <c r="D76" s="12" t="s">
        <v>349</v>
      </c>
      <c r="E76" s="12" t="s">
        <v>25</v>
      </c>
      <c r="F76" s="12" t="s">
        <v>26</v>
      </c>
      <c r="G76" s="12" t="s">
        <v>27</v>
      </c>
      <c r="H76" s="11">
        <v>1</v>
      </c>
      <c r="I76" s="12" t="s">
        <v>75</v>
      </c>
      <c r="J76" s="12" t="s">
        <v>75</v>
      </c>
      <c r="K76" s="23">
        <v>12924382</v>
      </c>
      <c r="L76" s="12" t="s">
        <v>350</v>
      </c>
      <c r="M76" s="21">
        <v>7000</v>
      </c>
      <c r="N76" s="21">
        <v>2400</v>
      </c>
      <c r="O76" s="11">
        <v>0</v>
      </c>
      <c r="P76" s="21">
        <v>2400</v>
      </c>
      <c r="Q76" s="12">
        <v>0</v>
      </c>
      <c r="R76" s="21">
        <v>2400</v>
      </c>
      <c r="S76" s="21">
        <v>0</v>
      </c>
      <c r="T76" s="21">
        <v>2400</v>
      </c>
      <c r="U76" s="48"/>
      <c r="V76" s="48"/>
    </row>
    <row r="77" spans="1:22" ht="63.75">
      <c r="A77" s="38">
        <v>74</v>
      </c>
      <c r="B77" s="14" t="s">
        <v>351</v>
      </c>
      <c r="C77" s="11" t="s">
        <v>324</v>
      </c>
      <c r="D77" s="12" t="s">
        <v>352</v>
      </c>
      <c r="E77" s="12" t="s">
        <v>296</v>
      </c>
      <c r="F77" s="12" t="s">
        <v>353</v>
      </c>
      <c r="G77" s="12" t="s">
        <v>354</v>
      </c>
      <c r="H77" s="11">
        <v>1</v>
      </c>
      <c r="I77" s="12" t="s">
        <v>355</v>
      </c>
      <c r="J77" s="12" t="s">
        <v>355</v>
      </c>
      <c r="K77" s="23">
        <v>29220796</v>
      </c>
      <c r="L77" s="12" t="s">
        <v>356</v>
      </c>
      <c r="M77" s="21">
        <v>48000</v>
      </c>
      <c r="N77" s="21">
        <v>15000</v>
      </c>
      <c r="O77" s="11">
        <v>0</v>
      </c>
      <c r="P77" s="21">
        <v>15000</v>
      </c>
      <c r="Q77" s="12">
        <v>0</v>
      </c>
      <c r="R77" s="21">
        <v>15000</v>
      </c>
      <c r="S77" s="21">
        <v>0</v>
      </c>
      <c r="T77" s="21">
        <v>15000</v>
      </c>
      <c r="U77" s="48"/>
      <c r="V77" s="48"/>
    </row>
    <row r="78" spans="1:22" ht="60">
      <c r="A78" s="13">
        <v>75</v>
      </c>
      <c r="B78" s="14" t="s">
        <v>357</v>
      </c>
      <c r="C78" s="11" t="s">
        <v>324</v>
      </c>
      <c r="D78" s="12" t="s">
        <v>358</v>
      </c>
      <c r="E78" s="12" t="s">
        <v>25</v>
      </c>
      <c r="F78" s="12" t="s">
        <v>26</v>
      </c>
      <c r="G78" s="12" t="s">
        <v>113</v>
      </c>
      <c r="H78" s="11">
        <v>1</v>
      </c>
      <c r="I78" s="12" t="s">
        <v>359</v>
      </c>
      <c r="J78" s="12" t="s">
        <v>359</v>
      </c>
      <c r="K78" s="23">
        <v>5812831</v>
      </c>
      <c r="L78" s="12" t="s">
        <v>360</v>
      </c>
      <c r="M78" s="21">
        <v>7500</v>
      </c>
      <c r="N78" s="21">
        <v>2400</v>
      </c>
      <c r="O78" s="11">
        <v>0</v>
      </c>
      <c r="P78" s="21">
        <v>2400</v>
      </c>
      <c r="Q78" s="12">
        <v>0</v>
      </c>
      <c r="R78" s="21">
        <v>2400</v>
      </c>
      <c r="S78" s="21">
        <v>0</v>
      </c>
      <c r="T78" s="21">
        <v>2400</v>
      </c>
      <c r="U78" s="48"/>
      <c r="V78" s="48"/>
    </row>
    <row r="79" spans="1:22" ht="60">
      <c r="A79" s="38">
        <v>76</v>
      </c>
      <c r="B79" s="14" t="s">
        <v>361</v>
      </c>
      <c r="C79" s="11" t="s">
        <v>324</v>
      </c>
      <c r="D79" s="12" t="s">
        <v>362</v>
      </c>
      <c r="E79" s="12" t="s">
        <v>25</v>
      </c>
      <c r="F79" s="12" t="s">
        <v>26</v>
      </c>
      <c r="G79" s="12" t="s">
        <v>113</v>
      </c>
      <c r="H79" s="11">
        <v>1</v>
      </c>
      <c r="I79" s="12" t="s">
        <v>124</v>
      </c>
      <c r="J79" s="12" t="s">
        <v>124</v>
      </c>
      <c r="K79" s="23">
        <v>29220762</v>
      </c>
      <c r="L79" s="12" t="s">
        <v>363</v>
      </c>
      <c r="M79" s="21">
        <v>7760</v>
      </c>
      <c r="N79" s="21">
        <v>2400</v>
      </c>
      <c r="O79" s="11">
        <v>0</v>
      </c>
      <c r="P79" s="21">
        <v>2400</v>
      </c>
      <c r="Q79" s="12">
        <v>0</v>
      </c>
      <c r="R79" s="21">
        <v>2400</v>
      </c>
      <c r="S79" s="21">
        <v>0</v>
      </c>
      <c r="T79" s="21">
        <v>2400</v>
      </c>
      <c r="U79" s="48"/>
      <c r="V79" s="48"/>
    </row>
    <row r="80" spans="1:22" ht="60">
      <c r="A80" s="13">
        <v>77</v>
      </c>
      <c r="B80" s="14" t="s">
        <v>361</v>
      </c>
      <c r="C80" s="11" t="s">
        <v>324</v>
      </c>
      <c r="D80" s="12" t="s">
        <v>362</v>
      </c>
      <c r="E80" s="12" t="s">
        <v>25</v>
      </c>
      <c r="F80" s="12" t="s">
        <v>26</v>
      </c>
      <c r="G80" s="12" t="s">
        <v>364</v>
      </c>
      <c r="H80" s="11">
        <v>1</v>
      </c>
      <c r="I80" s="12" t="s">
        <v>365</v>
      </c>
      <c r="J80" s="12" t="s">
        <v>365</v>
      </c>
      <c r="K80" s="23">
        <v>51554337</v>
      </c>
      <c r="L80" s="12" t="s">
        <v>366</v>
      </c>
      <c r="M80" s="21">
        <v>23400</v>
      </c>
      <c r="N80" s="21">
        <v>2400</v>
      </c>
      <c r="O80" s="11">
        <v>0</v>
      </c>
      <c r="P80" s="21">
        <v>2400</v>
      </c>
      <c r="Q80" s="12">
        <v>0</v>
      </c>
      <c r="R80" s="21">
        <v>2400</v>
      </c>
      <c r="S80" s="21">
        <v>0</v>
      </c>
      <c r="T80" s="21">
        <v>2400</v>
      </c>
      <c r="U80" s="48"/>
      <c r="V80" s="48"/>
    </row>
    <row r="81" spans="1:22" ht="84">
      <c r="A81" s="38">
        <v>78</v>
      </c>
      <c r="B81" s="14" t="s">
        <v>357</v>
      </c>
      <c r="C81" s="11" t="s">
        <v>324</v>
      </c>
      <c r="D81" s="12" t="s">
        <v>358</v>
      </c>
      <c r="E81" s="12" t="s">
        <v>33</v>
      </c>
      <c r="F81" s="12" t="s">
        <v>34</v>
      </c>
      <c r="G81" s="12" t="s">
        <v>367</v>
      </c>
      <c r="H81" s="11">
        <v>1</v>
      </c>
      <c r="I81" s="12" t="s">
        <v>198</v>
      </c>
      <c r="J81" s="12" t="s">
        <v>198</v>
      </c>
      <c r="K81" s="23">
        <v>28950233</v>
      </c>
      <c r="L81" s="12" t="s">
        <v>368</v>
      </c>
      <c r="M81" s="21">
        <v>146000</v>
      </c>
      <c r="N81" s="21">
        <v>38000</v>
      </c>
      <c r="O81" s="11">
        <v>0</v>
      </c>
      <c r="P81" s="21">
        <v>38000</v>
      </c>
      <c r="Q81" s="12">
        <v>0</v>
      </c>
      <c r="R81" s="21">
        <v>38000</v>
      </c>
      <c r="S81" s="21">
        <v>0</v>
      </c>
      <c r="T81" s="21">
        <v>38000</v>
      </c>
      <c r="U81" s="48"/>
      <c r="V81" s="48"/>
    </row>
    <row r="82" spans="1:22" ht="84">
      <c r="A82" s="13">
        <v>79</v>
      </c>
      <c r="B82" s="14" t="s">
        <v>369</v>
      </c>
      <c r="C82" s="11" t="s">
        <v>370</v>
      </c>
      <c r="D82" s="12" t="s">
        <v>371</v>
      </c>
      <c r="E82" s="12" t="s">
        <v>33</v>
      </c>
      <c r="F82" s="12" t="s">
        <v>315</v>
      </c>
      <c r="G82" s="12" t="s">
        <v>372</v>
      </c>
      <c r="H82" s="11">
        <v>1</v>
      </c>
      <c r="I82" s="12" t="s">
        <v>99</v>
      </c>
      <c r="J82" s="12" t="s">
        <v>99</v>
      </c>
      <c r="K82" s="23">
        <v>29220644</v>
      </c>
      <c r="L82" s="12" t="s">
        <v>373</v>
      </c>
      <c r="M82" s="21">
        <v>47000</v>
      </c>
      <c r="N82" s="21">
        <v>14000</v>
      </c>
      <c r="O82" s="11">
        <v>0</v>
      </c>
      <c r="P82" s="21">
        <v>14000</v>
      </c>
      <c r="Q82" s="12">
        <v>0</v>
      </c>
      <c r="R82" s="21">
        <v>14000</v>
      </c>
      <c r="S82" s="21">
        <v>0</v>
      </c>
      <c r="T82" s="21">
        <v>14000</v>
      </c>
      <c r="U82" s="48"/>
      <c r="V82" s="48"/>
    </row>
    <row r="83" spans="1:22" ht="60">
      <c r="A83" s="38">
        <v>80</v>
      </c>
      <c r="B83" s="14" t="s">
        <v>369</v>
      </c>
      <c r="C83" s="11" t="s">
        <v>370</v>
      </c>
      <c r="D83" s="12" t="s">
        <v>371</v>
      </c>
      <c r="E83" s="12" t="s">
        <v>25</v>
      </c>
      <c r="F83" s="12" t="s">
        <v>166</v>
      </c>
      <c r="G83" s="12" t="s">
        <v>374</v>
      </c>
      <c r="H83" s="11">
        <v>1</v>
      </c>
      <c r="I83" s="12" t="s">
        <v>124</v>
      </c>
      <c r="J83" s="12" t="s">
        <v>124</v>
      </c>
      <c r="K83" s="23">
        <v>29220774</v>
      </c>
      <c r="L83" s="12" t="s">
        <v>375</v>
      </c>
      <c r="M83" s="21">
        <v>4900</v>
      </c>
      <c r="N83" s="21">
        <v>900</v>
      </c>
      <c r="O83" s="11">
        <v>0</v>
      </c>
      <c r="P83" s="21">
        <v>900</v>
      </c>
      <c r="Q83" s="12">
        <v>0</v>
      </c>
      <c r="R83" s="21">
        <v>900</v>
      </c>
      <c r="S83" s="21">
        <v>0</v>
      </c>
      <c r="T83" s="21">
        <v>900</v>
      </c>
      <c r="U83" s="48"/>
      <c r="V83" s="48"/>
    </row>
    <row r="84" spans="1:22" ht="126.75">
      <c r="A84" s="13">
        <v>81</v>
      </c>
      <c r="B84" s="14" t="s">
        <v>376</v>
      </c>
      <c r="C84" s="11" t="s">
        <v>370</v>
      </c>
      <c r="D84" s="12" t="s">
        <v>377</v>
      </c>
      <c r="E84" s="12" t="s">
        <v>378</v>
      </c>
      <c r="F84" s="12" t="s">
        <v>379</v>
      </c>
      <c r="G84" s="12" t="s">
        <v>380</v>
      </c>
      <c r="H84" s="11">
        <v>2</v>
      </c>
      <c r="I84" s="12" t="s">
        <v>381</v>
      </c>
      <c r="J84" s="12" t="s">
        <v>381</v>
      </c>
      <c r="K84" s="20" t="s">
        <v>382</v>
      </c>
      <c r="L84" s="12" t="s">
        <v>383</v>
      </c>
      <c r="M84" s="21">
        <v>110000</v>
      </c>
      <c r="N84" s="21">
        <v>14000</v>
      </c>
      <c r="O84" s="11">
        <v>0</v>
      </c>
      <c r="P84" s="21">
        <v>28000</v>
      </c>
      <c r="Q84" s="12">
        <v>0</v>
      </c>
      <c r="R84" s="21">
        <v>28000</v>
      </c>
      <c r="S84" s="21">
        <v>0</v>
      </c>
      <c r="T84" s="21">
        <v>28000</v>
      </c>
      <c r="U84" s="48"/>
      <c r="V84" s="48"/>
    </row>
    <row r="85" spans="1:22" ht="72">
      <c r="A85" s="38">
        <v>82</v>
      </c>
      <c r="B85" s="14" t="s">
        <v>384</v>
      </c>
      <c r="C85" s="11" t="s">
        <v>370</v>
      </c>
      <c r="D85" s="12" t="s">
        <v>385</v>
      </c>
      <c r="E85" s="12" t="s">
        <v>64</v>
      </c>
      <c r="F85" s="12" t="s">
        <v>65</v>
      </c>
      <c r="G85" s="12" t="s">
        <v>66</v>
      </c>
      <c r="H85" s="11">
        <v>1</v>
      </c>
      <c r="I85" s="12" t="s">
        <v>57</v>
      </c>
      <c r="J85" s="12" t="s">
        <v>57</v>
      </c>
      <c r="K85" s="23">
        <v>67719742</v>
      </c>
      <c r="L85" s="12" t="s">
        <v>386</v>
      </c>
      <c r="M85" s="21">
        <v>44100</v>
      </c>
      <c r="N85" s="21">
        <v>4400</v>
      </c>
      <c r="O85" s="11">
        <v>0</v>
      </c>
      <c r="P85" s="21">
        <v>4400</v>
      </c>
      <c r="Q85" s="12">
        <v>0</v>
      </c>
      <c r="R85" s="21">
        <v>4400</v>
      </c>
      <c r="S85" s="21">
        <v>0</v>
      </c>
      <c r="T85" s="21">
        <v>4400</v>
      </c>
      <c r="U85" s="48"/>
      <c r="V85" s="48"/>
    </row>
    <row r="86" spans="1:22" ht="144">
      <c r="A86" s="13">
        <v>83</v>
      </c>
      <c r="B86" s="14" t="s">
        <v>384</v>
      </c>
      <c r="C86" s="11" t="s">
        <v>370</v>
      </c>
      <c r="D86" s="12" t="s">
        <v>385</v>
      </c>
      <c r="E86" s="12" t="s">
        <v>59</v>
      </c>
      <c r="F86" s="12" t="s">
        <v>60</v>
      </c>
      <c r="G86" s="12" t="s">
        <v>61</v>
      </c>
      <c r="H86" s="11">
        <v>1</v>
      </c>
      <c r="I86" s="12" t="s">
        <v>57</v>
      </c>
      <c r="J86" s="12" t="s">
        <v>57</v>
      </c>
      <c r="K86" s="23">
        <v>67719741</v>
      </c>
      <c r="L86" s="12" t="s">
        <v>387</v>
      </c>
      <c r="M86" s="21">
        <v>192500</v>
      </c>
      <c r="N86" s="21">
        <v>28000</v>
      </c>
      <c r="O86" s="11">
        <v>0</v>
      </c>
      <c r="P86" s="21">
        <v>28000</v>
      </c>
      <c r="Q86" s="12">
        <v>0</v>
      </c>
      <c r="R86" s="21">
        <v>28000</v>
      </c>
      <c r="S86" s="21">
        <v>0</v>
      </c>
      <c r="T86" s="21">
        <v>28000</v>
      </c>
      <c r="U86" s="48"/>
      <c r="V86" s="48"/>
    </row>
    <row r="87" spans="1:22" ht="63.75">
      <c r="A87" s="38">
        <v>84</v>
      </c>
      <c r="B87" s="14" t="s">
        <v>388</v>
      </c>
      <c r="C87" s="11" t="s">
        <v>370</v>
      </c>
      <c r="D87" s="12" t="s">
        <v>389</v>
      </c>
      <c r="E87" s="12" t="s">
        <v>378</v>
      </c>
      <c r="F87" s="12" t="s">
        <v>379</v>
      </c>
      <c r="G87" s="12" t="s">
        <v>380</v>
      </c>
      <c r="H87" s="11">
        <v>1</v>
      </c>
      <c r="I87" s="12" t="s">
        <v>381</v>
      </c>
      <c r="J87" s="12" t="s">
        <v>381</v>
      </c>
      <c r="K87" s="23">
        <v>6115841</v>
      </c>
      <c r="L87" s="12" t="s">
        <v>390</v>
      </c>
      <c r="M87" s="21">
        <v>55000</v>
      </c>
      <c r="N87" s="21">
        <v>14000</v>
      </c>
      <c r="O87" s="11">
        <v>0</v>
      </c>
      <c r="P87" s="21">
        <v>14000</v>
      </c>
      <c r="Q87" s="12">
        <v>0</v>
      </c>
      <c r="R87" s="21">
        <v>14000</v>
      </c>
      <c r="S87" s="21">
        <v>0</v>
      </c>
      <c r="T87" s="21">
        <v>14000</v>
      </c>
      <c r="U87" s="48"/>
      <c r="V87" s="48"/>
    </row>
    <row r="88" spans="1:22" ht="60">
      <c r="A88" s="13">
        <v>85</v>
      </c>
      <c r="B88" s="14" t="s">
        <v>388</v>
      </c>
      <c r="C88" s="11" t="s">
        <v>370</v>
      </c>
      <c r="D88" s="12" t="s">
        <v>391</v>
      </c>
      <c r="E88" s="12" t="s">
        <v>25</v>
      </c>
      <c r="F88" s="12" t="s">
        <v>26</v>
      </c>
      <c r="G88" s="12" t="s">
        <v>392</v>
      </c>
      <c r="H88" s="11">
        <v>1</v>
      </c>
      <c r="I88" s="12" t="s">
        <v>142</v>
      </c>
      <c r="J88" s="12" t="s">
        <v>142</v>
      </c>
      <c r="K88" s="23">
        <v>29220746</v>
      </c>
      <c r="L88" s="12" t="s">
        <v>393</v>
      </c>
      <c r="M88" s="21">
        <v>8300</v>
      </c>
      <c r="N88" s="21">
        <v>2400</v>
      </c>
      <c r="O88" s="11">
        <v>0</v>
      </c>
      <c r="P88" s="21">
        <v>2400</v>
      </c>
      <c r="Q88" s="12">
        <v>0</v>
      </c>
      <c r="R88" s="21">
        <v>2400</v>
      </c>
      <c r="S88" s="21">
        <v>0</v>
      </c>
      <c r="T88" s="21">
        <v>2400</v>
      </c>
      <c r="U88" s="48"/>
      <c r="V88" s="48"/>
    </row>
    <row r="89" spans="1:22" ht="48.75">
      <c r="A89" s="39">
        <v>86</v>
      </c>
      <c r="B89" s="14" t="s">
        <v>394</v>
      </c>
      <c r="C89" s="11" t="s">
        <v>395</v>
      </c>
      <c r="D89" s="12" t="s">
        <v>396</v>
      </c>
      <c r="E89" s="12" t="s">
        <v>397</v>
      </c>
      <c r="F89" s="12" t="s">
        <v>398</v>
      </c>
      <c r="G89" s="12" t="s">
        <v>399</v>
      </c>
      <c r="H89" s="11">
        <v>1</v>
      </c>
      <c r="I89" s="12" t="s">
        <v>400</v>
      </c>
      <c r="J89" s="12" t="s">
        <v>400</v>
      </c>
      <c r="K89" s="23">
        <v>19961180</v>
      </c>
      <c r="L89" s="12" t="s">
        <v>401</v>
      </c>
      <c r="M89" s="21">
        <v>98000</v>
      </c>
      <c r="N89" s="21">
        <v>33000</v>
      </c>
      <c r="O89" s="11">
        <v>0</v>
      </c>
      <c r="P89" s="21">
        <v>33000</v>
      </c>
      <c r="Q89" s="12">
        <v>0</v>
      </c>
      <c r="R89" s="21">
        <v>33000</v>
      </c>
      <c r="S89" s="21">
        <v>0</v>
      </c>
      <c r="T89" s="21">
        <v>33000</v>
      </c>
      <c r="U89" s="48"/>
      <c r="V89" s="48"/>
    </row>
    <row r="90" spans="1:20" ht="48.75">
      <c r="A90" s="40">
        <v>87</v>
      </c>
      <c r="B90" s="14" t="s">
        <v>394</v>
      </c>
      <c r="C90" s="11" t="s">
        <v>395</v>
      </c>
      <c r="D90" s="12" t="s">
        <v>396</v>
      </c>
      <c r="E90" s="12" t="s">
        <v>397</v>
      </c>
      <c r="F90" s="12" t="s">
        <v>398</v>
      </c>
      <c r="G90" s="12" t="s">
        <v>399</v>
      </c>
      <c r="H90" s="11">
        <v>1</v>
      </c>
      <c r="I90" s="12" t="s">
        <v>400</v>
      </c>
      <c r="J90" s="12" t="s">
        <v>400</v>
      </c>
      <c r="K90" s="23">
        <v>19961179</v>
      </c>
      <c r="L90" s="12" t="s">
        <v>402</v>
      </c>
      <c r="M90" s="21">
        <v>98000</v>
      </c>
      <c r="N90" s="21">
        <v>33000</v>
      </c>
      <c r="O90" s="11">
        <v>0</v>
      </c>
      <c r="P90" s="21">
        <v>33000</v>
      </c>
      <c r="Q90" s="12">
        <v>0</v>
      </c>
      <c r="R90" s="21">
        <v>33000</v>
      </c>
      <c r="S90" s="21">
        <v>0</v>
      </c>
      <c r="T90" s="21">
        <v>33000</v>
      </c>
    </row>
    <row r="91" spans="1:20" ht="190.5">
      <c r="A91" s="39">
        <v>88</v>
      </c>
      <c r="B91" s="14" t="s">
        <v>403</v>
      </c>
      <c r="C91" s="11" t="s">
        <v>395</v>
      </c>
      <c r="D91" s="12" t="s">
        <v>404</v>
      </c>
      <c r="E91" s="12" t="s">
        <v>378</v>
      </c>
      <c r="F91" s="12" t="s">
        <v>379</v>
      </c>
      <c r="G91" s="12" t="s">
        <v>380</v>
      </c>
      <c r="H91" s="11">
        <v>3</v>
      </c>
      <c r="I91" s="12" t="s">
        <v>381</v>
      </c>
      <c r="J91" s="12" t="s">
        <v>381</v>
      </c>
      <c r="K91" s="20" t="s">
        <v>405</v>
      </c>
      <c r="L91" s="12" t="s">
        <v>406</v>
      </c>
      <c r="M91" s="21">
        <v>165000</v>
      </c>
      <c r="N91" s="21">
        <v>14000</v>
      </c>
      <c r="O91" s="11">
        <v>0</v>
      </c>
      <c r="P91" s="21">
        <v>42000</v>
      </c>
      <c r="Q91" s="12">
        <v>0</v>
      </c>
      <c r="R91" s="21">
        <v>42000</v>
      </c>
      <c r="S91" s="21">
        <v>0</v>
      </c>
      <c r="T91" s="21">
        <v>42000</v>
      </c>
    </row>
    <row r="92" spans="1:20" ht="24.75" customHeight="1">
      <c r="A92" s="41" t="s">
        <v>407</v>
      </c>
      <c r="B92" s="42"/>
      <c r="C92" s="42"/>
      <c r="D92" s="42"/>
      <c r="E92" s="42"/>
      <c r="F92" s="43"/>
      <c r="G92" s="12"/>
      <c r="H92" s="12"/>
      <c r="I92" s="12"/>
      <c r="J92" s="12"/>
      <c r="K92" s="20"/>
      <c r="L92" s="12"/>
      <c r="M92" s="14">
        <f aca="true" t="shared" si="0" ref="M92:T92">SUM(M4:M91)</f>
        <v>4463218</v>
      </c>
      <c r="N92" s="14">
        <f t="shared" si="0"/>
        <v>1003320</v>
      </c>
      <c r="O92" s="12">
        <f t="shared" si="0"/>
        <v>0</v>
      </c>
      <c r="P92" s="12">
        <f t="shared" si="0"/>
        <v>1045320</v>
      </c>
      <c r="Q92" s="12">
        <f t="shared" si="0"/>
        <v>0</v>
      </c>
      <c r="R92" s="11">
        <f t="shared" si="0"/>
        <v>1045320</v>
      </c>
      <c r="S92" s="11">
        <f t="shared" si="0"/>
        <v>16000</v>
      </c>
      <c r="T92" s="12">
        <f t="shared" si="0"/>
        <v>1061320</v>
      </c>
    </row>
    <row r="93" spans="1:20" ht="12.75">
      <c r="A93" s="44"/>
      <c r="B93" s="45"/>
      <c r="C93" s="6"/>
      <c r="D93" s="46"/>
      <c r="E93" s="46"/>
      <c r="F93" s="46"/>
      <c r="G93" s="46"/>
      <c r="H93" s="46"/>
      <c r="I93" s="46"/>
      <c r="J93" s="46"/>
      <c r="K93" s="47"/>
      <c r="L93" s="46"/>
      <c r="M93" s="45"/>
      <c r="N93" s="45"/>
      <c r="O93" s="46"/>
      <c r="P93" s="46"/>
      <c r="Q93" s="46"/>
      <c r="R93" s="6"/>
      <c r="S93" s="6"/>
      <c r="T93" s="46"/>
    </row>
    <row r="94" spans="1:20" ht="12.75">
      <c r="A94" s="44"/>
      <c r="B94" s="45"/>
      <c r="C94" s="6"/>
      <c r="D94" s="46"/>
      <c r="E94" s="46"/>
      <c r="F94" s="46"/>
      <c r="G94" s="46"/>
      <c r="H94" s="46"/>
      <c r="I94" s="46"/>
      <c r="J94" s="46"/>
      <c r="K94" s="47"/>
      <c r="L94" s="46"/>
      <c r="M94" s="45"/>
      <c r="N94" s="45"/>
      <c r="O94" s="46"/>
      <c r="P94" s="46"/>
      <c r="Q94" s="46"/>
      <c r="R94" s="6"/>
      <c r="S94" s="6"/>
      <c r="T94" s="46"/>
    </row>
    <row r="95" spans="2:20" ht="12.75">
      <c r="B95" s="45"/>
      <c r="C95" s="6"/>
      <c r="D95" s="46"/>
      <c r="E95" s="46"/>
      <c r="F95" s="46"/>
      <c r="G95" s="46"/>
      <c r="H95" s="46"/>
      <c r="I95" s="46"/>
      <c r="J95" s="46"/>
      <c r="K95" s="47"/>
      <c r="L95" s="46"/>
      <c r="M95" s="45"/>
      <c r="N95" s="45"/>
      <c r="O95" s="46"/>
      <c r="P95" s="46"/>
      <c r="Q95" s="46"/>
      <c r="R95" s="6"/>
      <c r="S95" s="6"/>
      <c r="T95" s="46"/>
    </row>
    <row r="96" spans="2:20" ht="12.75">
      <c r="B96" s="45"/>
      <c r="C96" s="6"/>
      <c r="D96" s="46"/>
      <c r="E96" s="46"/>
      <c r="F96" s="46"/>
      <c r="G96" s="46"/>
      <c r="H96" s="46"/>
      <c r="I96" s="46"/>
      <c r="J96" s="46"/>
      <c r="K96" s="47"/>
      <c r="L96" s="46"/>
      <c r="M96" s="45"/>
      <c r="N96" s="45"/>
      <c r="O96" s="46"/>
      <c r="P96" s="46"/>
      <c r="Q96" s="46"/>
      <c r="R96" s="6"/>
      <c r="S96" s="6"/>
      <c r="T96" s="46"/>
    </row>
    <row r="97" spans="2:20" ht="12.75">
      <c r="B97" s="45"/>
      <c r="C97" s="6"/>
      <c r="D97" s="46"/>
      <c r="E97" s="46"/>
      <c r="F97" s="46"/>
      <c r="G97" s="46"/>
      <c r="H97" s="46"/>
      <c r="I97" s="46"/>
      <c r="J97" s="46"/>
      <c r="K97" s="47"/>
      <c r="L97" s="46"/>
      <c r="M97" s="45"/>
      <c r="N97" s="45"/>
      <c r="O97" s="46"/>
      <c r="P97" s="46"/>
      <c r="Q97" s="46"/>
      <c r="R97" s="6"/>
      <c r="S97" s="6"/>
      <c r="T97" s="46"/>
    </row>
    <row r="98" spans="2:20" ht="12.75">
      <c r="B98" s="45"/>
      <c r="C98" s="6"/>
      <c r="D98" s="46"/>
      <c r="E98" s="46"/>
      <c r="F98" s="46"/>
      <c r="G98" s="46"/>
      <c r="H98" s="46"/>
      <c r="I98" s="46"/>
      <c r="J98" s="46"/>
      <c r="K98" s="47"/>
      <c r="L98" s="46"/>
      <c r="M98" s="45"/>
      <c r="N98" s="45"/>
      <c r="O98" s="46"/>
      <c r="P98" s="46"/>
      <c r="Q98" s="46"/>
      <c r="R98" s="6"/>
      <c r="S98" s="6"/>
      <c r="T98" s="46"/>
    </row>
    <row r="99" spans="2:20" ht="12.75">
      <c r="B99" s="45"/>
      <c r="C99" s="6"/>
      <c r="D99" s="46"/>
      <c r="E99" s="46"/>
      <c r="F99" s="46"/>
      <c r="G99" s="46"/>
      <c r="H99" s="46"/>
      <c r="I99" s="46"/>
      <c r="J99" s="46"/>
      <c r="K99" s="47"/>
      <c r="L99" s="46"/>
      <c r="M99" s="45"/>
      <c r="N99" s="45"/>
      <c r="O99" s="46"/>
      <c r="P99" s="46"/>
      <c r="Q99" s="46"/>
      <c r="R99" s="6"/>
      <c r="S99" s="6"/>
      <c r="T99" s="46"/>
    </row>
  </sheetData>
  <sheetProtection/>
  <mergeCells count="3">
    <mergeCell ref="A1:T1"/>
    <mergeCell ref="A2:T2"/>
    <mergeCell ref="A92:F92"/>
  </mergeCells>
  <printOptions/>
  <pageMargins left="0.5905511811023623" right="0.15748031496062992" top="0.9842519685039371" bottom="0.9842519685039371" header="0.5118110236220472" footer="0.5118110236220472"/>
  <pageSetup horizontalDpi="300" verticalDpi="3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2019-10-31T01:58:03Z</cp:lastPrinted>
  <dcterms:created xsi:type="dcterms:W3CDTF">2019-09-04T07:05:18Z</dcterms:created>
  <dcterms:modified xsi:type="dcterms:W3CDTF">2020-01-15T07:36:02Z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2.2.1</vt:lpwstr>
  </property>
  <property fmtid="{D5CDD505-2E9C-101B-9397-08002B2CF9AE}" pid="5" name="KSOProductBuildV">
    <vt:lpwstr>2052-11.1.0.9339</vt:lpwstr>
  </property>
</Properties>
</file>